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bongile.JAWS1\AppData\Local\Microsoft\Windows\Temporary Internet Files\Content.Outlook\QYYYMDCN\"/>
    </mc:Choice>
  </mc:AlternateContent>
  <bookViews>
    <workbookView xWindow="0" yWindow="0" windowWidth="20490" windowHeight="7755"/>
  </bookViews>
  <sheets>
    <sheet name="SSC" sheetId="2" r:id="rId1"/>
    <sheet name="SSC1_Attendance_reg" sheetId="3" r:id="rId2"/>
  </sheets>
  <externalReferences>
    <externalReference r:id="rId3"/>
  </externalReferences>
  <definedNames>
    <definedName name="_xlnm._FilterDatabase" localSheetId="0" hidden="1">SSC!$A$5:$L$187</definedName>
    <definedName name="_xlnm.Print_Area" localSheetId="0">SSC!$A$1:$L$188</definedName>
    <definedName name="_xlnm.Print_Titles" localSheetId="0">SSC!$3:$3</definedName>
  </definedNames>
  <calcPr calcId="152511"/>
</workbook>
</file>

<file path=xl/calcChain.xml><?xml version="1.0" encoding="utf-8"?>
<calcChain xmlns="http://schemas.openxmlformats.org/spreadsheetml/2006/main">
  <c r="L34" i="2" l="1"/>
</calcChain>
</file>

<file path=xl/sharedStrings.xml><?xml version="1.0" encoding="utf-8"?>
<sst xmlns="http://schemas.openxmlformats.org/spreadsheetml/2006/main" count="1894" uniqueCount="1217">
  <si>
    <t>Mr/Ms</t>
  </si>
  <si>
    <t>Last Name</t>
  </si>
  <si>
    <t>First Name</t>
  </si>
  <si>
    <t xml:space="preserve">Company/ Organisation </t>
  </si>
  <si>
    <t>Job Title</t>
  </si>
  <si>
    <t>Address</t>
  </si>
  <si>
    <t>City</t>
  </si>
  <si>
    <t>Zip / Postal Code</t>
  </si>
  <si>
    <t>Tel</t>
  </si>
  <si>
    <t>Fax</t>
  </si>
  <si>
    <t>Cell</t>
  </si>
  <si>
    <t>Email Address</t>
  </si>
  <si>
    <t>Mr</t>
  </si>
  <si>
    <t>Department of Mineral Resources</t>
  </si>
  <si>
    <t>Wensley</t>
  </si>
  <si>
    <t>Allestair</t>
  </si>
  <si>
    <t>Snr Specialist Engineer</t>
  </si>
  <si>
    <t>Private Bag X313</t>
  </si>
  <si>
    <t>PRETORIA</t>
  </si>
  <si>
    <t>(012) 336 8767</t>
  </si>
  <si>
    <t>(012) 336 6657</t>
  </si>
  <si>
    <t>082 808 5642</t>
  </si>
  <si>
    <t>wensleya@dwa.gov.za</t>
  </si>
  <si>
    <t>Mrs</t>
  </si>
  <si>
    <t>Private Bag X9506</t>
  </si>
  <si>
    <t>POLOKWANE</t>
  </si>
  <si>
    <t>Surendra</t>
  </si>
  <si>
    <t>Anesh</t>
  </si>
  <si>
    <t>Eskom Holdings SOC Limited</t>
  </si>
  <si>
    <t>Operations Manager</t>
  </si>
  <si>
    <t>P O Box 1091</t>
  </si>
  <si>
    <t>JOHANNESBURG</t>
  </si>
  <si>
    <t>(011) 800 5357</t>
  </si>
  <si>
    <t>083 564 5085</t>
  </si>
  <si>
    <t>anesh.surendra@eskom.co.za</t>
  </si>
  <si>
    <t>Shiko</t>
  </si>
  <si>
    <t>April</t>
  </si>
  <si>
    <t>Lephalale Local Municipality</t>
  </si>
  <si>
    <t>Manager: Water</t>
  </si>
  <si>
    <t>Private Bag X136</t>
  </si>
  <si>
    <t>LEPHALALE</t>
  </si>
  <si>
    <t>(014) 762 1474</t>
  </si>
  <si>
    <t>(014) 763 1510</t>
  </si>
  <si>
    <t>082 411 0119</t>
  </si>
  <si>
    <t>april.shiko@lephalale.gov.za</t>
  </si>
  <si>
    <t>Barbara</t>
  </si>
  <si>
    <t>Dr</t>
  </si>
  <si>
    <t>Mwaka</t>
  </si>
  <si>
    <t>Beason</t>
  </si>
  <si>
    <t>Chief Engineer: Systems Operations</t>
  </si>
  <si>
    <t>(012) 336 8188</t>
  </si>
  <si>
    <t>(012) 326 6731</t>
  </si>
  <si>
    <t>082 807 6621</t>
  </si>
  <si>
    <t>MwakaB@dwa.gov.za</t>
  </si>
  <si>
    <t>Ms</t>
  </si>
  <si>
    <t>Mnisi</t>
  </si>
  <si>
    <t>Bernice</t>
  </si>
  <si>
    <t>Waterberg District Municipality</t>
  </si>
  <si>
    <t>Technical Manager</t>
  </si>
  <si>
    <t>Private Bag X1018</t>
  </si>
  <si>
    <t>MODIMOLLE</t>
  </si>
  <si>
    <t>014 718 3300</t>
  </si>
  <si>
    <t>014 717 3225</t>
  </si>
  <si>
    <t>084 253 6803</t>
  </si>
  <si>
    <t>bmnisi@waterberg.gov.za</t>
  </si>
  <si>
    <t>du Toit</t>
  </si>
  <si>
    <t>Chief Executive Officer</t>
  </si>
  <si>
    <t>Rakate</t>
  </si>
  <si>
    <t>Botshelo</t>
  </si>
  <si>
    <t>Council for Scientific and Industrial Research</t>
  </si>
  <si>
    <t xml:space="preserve">Head of Communication and Marketing	</t>
  </si>
  <si>
    <t>87 Hamilton Street</t>
  </si>
  <si>
    <t>012 334 4994</t>
  </si>
  <si>
    <t>BotsheloR@cogta.gov.za</t>
  </si>
  <si>
    <t>Basson</t>
  </si>
  <si>
    <t>Chris</t>
  </si>
  <si>
    <t>Realsearch Environmental Management and Development</t>
  </si>
  <si>
    <t>P O Box 2210</t>
  </si>
  <si>
    <t>HOUGHTON</t>
  </si>
  <si>
    <t>(011) 728 3202</t>
  </si>
  <si>
    <t>electrotemp@mweb.co.za</t>
  </si>
  <si>
    <t>van der Merwe</t>
  </si>
  <si>
    <t>(012) 336 8295</t>
  </si>
  <si>
    <t>Water Research Commission</t>
  </si>
  <si>
    <t>Private Bag X03</t>
  </si>
  <si>
    <t>GEZINA</t>
  </si>
  <si>
    <t>Sinthumule</t>
  </si>
  <si>
    <t>Ethel</t>
  </si>
  <si>
    <t>Private Bag X59</t>
  </si>
  <si>
    <t>ARCADIA</t>
  </si>
  <si>
    <t>012 444 3846</t>
  </si>
  <si>
    <t>086 710 1119</t>
  </si>
  <si>
    <t>082 336 2275</t>
  </si>
  <si>
    <t>ethel.sinthumule@dmr.gov.za</t>
  </si>
  <si>
    <t>Scientist Manager</t>
  </si>
  <si>
    <t>Sasol</t>
  </si>
  <si>
    <t>P O Box 5486</t>
  </si>
  <si>
    <t>Ramagwede</t>
  </si>
  <si>
    <t>Fhatuwani</t>
  </si>
  <si>
    <t>Council for Geoscience</t>
  </si>
  <si>
    <t>Private Bag X112</t>
  </si>
  <si>
    <t>(012) 841 1224</t>
  </si>
  <si>
    <t>(012) 841 1124</t>
  </si>
  <si>
    <t>082 807 3548</t>
  </si>
  <si>
    <t>lramagwede@geoscience.org.za</t>
  </si>
  <si>
    <t>van der Berg</t>
  </si>
  <si>
    <t>Francois</t>
  </si>
  <si>
    <t>Agri SA Lephalale</t>
  </si>
  <si>
    <t>P O Box 154</t>
  </si>
  <si>
    <t>014 763 2491</t>
  </si>
  <si>
    <t>014 763 6926</t>
  </si>
  <si>
    <t>082 576 5088</t>
  </si>
  <si>
    <t>agrilephalale@vodamail.co.za</t>
  </si>
  <si>
    <t>Acting Director: Water Abstraction and In-stream Use Directorate</t>
  </si>
  <si>
    <t>(012) 336 8245</t>
  </si>
  <si>
    <t>(012) 323 8947</t>
  </si>
  <si>
    <t>082 809 2226</t>
  </si>
  <si>
    <t>Francois@dwa.gov.za</t>
  </si>
  <si>
    <t>van den Berg</t>
  </si>
  <si>
    <t>Mokolo WUA</t>
  </si>
  <si>
    <t>Posbus 154</t>
  </si>
  <si>
    <t>014 763 3095</t>
  </si>
  <si>
    <t>086 694 5691</t>
  </si>
  <si>
    <t>mogbes@xsinet.co.za</t>
  </si>
  <si>
    <t>van Zyl</t>
  </si>
  <si>
    <t>Fred</t>
  </si>
  <si>
    <t>Director: Water Services Planning and Information</t>
  </si>
  <si>
    <t>(012) 336 8812</t>
  </si>
  <si>
    <t>082 806 5307</t>
  </si>
  <si>
    <t>VanzylF@dwa.gov.za</t>
  </si>
  <si>
    <t>Fritz</t>
  </si>
  <si>
    <t>George</t>
  </si>
  <si>
    <t>Makoppa Irrigation Board</t>
  </si>
  <si>
    <t>Chairperson</t>
  </si>
  <si>
    <t>Posbus 523</t>
  </si>
  <si>
    <t>THABAZIMBI</t>
  </si>
  <si>
    <t>083 469 3777</t>
  </si>
  <si>
    <t>gfritz@lantic.net</t>
  </si>
  <si>
    <t>Booysen</t>
  </si>
  <si>
    <t>Gopolang</t>
  </si>
  <si>
    <t>Thabazimbi Local Municipality</t>
  </si>
  <si>
    <t>Private Bag X530</t>
  </si>
  <si>
    <t>(014) 777-1525</t>
  </si>
  <si>
    <t>(014) 777 1531</t>
  </si>
  <si>
    <t>booysencg@thabazimbi.gov.za</t>
  </si>
  <si>
    <t>Ian</t>
  </si>
  <si>
    <t>Nyatlo</t>
  </si>
  <si>
    <t>Isaac</t>
  </si>
  <si>
    <t>P O Box 15239</t>
  </si>
  <si>
    <t>FLORA PARK</t>
  </si>
  <si>
    <t>012 336 7582</t>
  </si>
  <si>
    <t>082 805 6384</t>
  </si>
  <si>
    <t>nyatloi@dwa.gov.za</t>
  </si>
  <si>
    <t>Viljoen</t>
  </si>
  <si>
    <t>Jan</t>
  </si>
  <si>
    <t>Transvaalse Landbou Unie</t>
  </si>
  <si>
    <t>P O Box 793</t>
  </si>
  <si>
    <t>(014) 779-0706</t>
  </si>
  <si>
    <t>(086) 684 1108</t>
  </si>
  <si>
    <t>083 325 6057</t>
  </si>
  <si>
    <t>jcviljoen@worldonline.co.za</t>
  </si>
  <si>
    <t>John</t>
  </si>
  <si>
    <t>General Manager</t>
  </si>
  <si>
    <t>Department of Tourism</t>
  </si>
  <si>
    <t>Director General</t>
  </si>
  <si>
    <t>Tloubatla</t>
  </si>
  <si>
    <t>Lesiba</t>
  </si>
  <si>
    <t>TloubatlaL@dwa.gov.za</t>
  </si>
  <si>
    <t>Department of Agriculture, Forestry and Fisheries</t>
  </si>
  <si>
    <t>Kobe</t>
  </si>
  <si>
    <t>Lucy</t>
  </si>
  <si>
    <t>Director</t>
  </si>
  <si>
    <t>015 290 1213</t>
  </si>
  <si>
    <t>015 295 3249</t>
  </si>
  <si>
    <t>082 908 7924</t>
  </si>
  <si>
    <t>KobeL@dwa.gov.za</t>
  </si>
  <si>
    <t>Liefferink</t>
  </si>
  <si>
    <t>Mariette</t>
  </si>
  <si>
    <t>Federation for a Sustainable Environment</t>
  </si>
  <si>
    <t>Postnet Suite 87, Private Bag X033</t>
  </si>
  <si>
    <t>RIVONIA</t>
  </si>
  <si>
    <t>011 787 7965</t>
  </si>
  <si>
    <t>011 781 6154</t>
  </si>
  <si>
    <t>073 231 4893</t>
  </si>
  <si>
    <t>mariettel@iburst.co.za</t>
  </si>
  <si>
    <t>Komape</t>
  </si>
  <si>
    <t>Martha</t>
  </si>
  <si>
    <t>Water Regulation and Use: Director</t>
  </si>
  <si>
    <t>(015) 295 1463/3249</t>
  </si>
  <si>
    <t>(015) 295 3217</t>
  </si>
  <si>
    <t>082 941 7965</t>
  </si>
  <si>
    <t>KomapeM@dwa.gov.za</t>
  </si>
  <si>
    <t>Ginster</t>
  </si>
  <si>
    <t>Martin</t>
  </si>
  <si>
    <t>Environmental Advisor (Water and Cleaner Production)</t>
  </si>
  <si>
    <t>(011) 344 0133</t>
  </si>
  <si>
    <t>(011) 522 3682</t>
  </si>
  <si>
    <t>082 808 1970</t>
  </si>
  <si>
    <t>martin.ginster@sasol.com</t>
  </si>
  <si>
    <t>Private Bag X515</t>
  </si>
  <si>
    <t>SILVERTON</t>
  </si>
  <si>
    <t>Mokopane</t>
  </si>
  <si>
    <t>Municipal Manager</t>
  </si>
  <si>
    <t>Govender</t>
  </si>
  <si>
    <t>Nandha</t>
  </si>
  <si>
    <t>(011) 800 3675</t>
  </si>
  <si>
    <t>(011) 800 4522</t>
  </si>
  <si>
    <t>083 400 8403</t>
  </si>
  <si>
    <t>nandha.govender@eskom.co.za</t>
  </si>
  <si>
    <t>Magubane</t>
  </si>
  <si>
    <t>Nelisiwe</t>
  </si>
  <si>
    <t>Department of Energy</t>
  </si>
  <si>
    <t>Private Bag X19</t>
  </si>
  <si>
    <t>(012) 444 4062</t>
  </si>
  <si>
    <t>(012) 444 4505</t>
  </si>
  <si>
    <t>dineo.moraile@energy.gov.za</t>
  </si>
  <si>
    <t>Opperman</t>
  </si>
  <si>
    <t>Nic</t>
  </si>
  <si>
    <t>Agri SA</t>
  </si>
  <si>
    <t>Director: Natural Resources</t>
  </si>
  <si>
    <t>Private Bag X180</t>
  </si>
  <si>
    <t>CENTURION</t>
  </si>
  <si>
    <t>(012) 643 3400</t>
  </si>
  <si>
    <t>(012) 320-0557</t>
  </si>
  <si>
    <t>079 892 9910</t>
  </si>
  <si>
    <t>nic@agrisa.co.za</t>
  </si>
  <si>
    <t>Private Bag X9484</t>
  </si>
  <si>
    <t>Kadi</t>
  </si>
  <si>
    <t>Palesa</t>
  </si>
  <si>
    <t>Private Bag X447</t>
  </si>
  <si>
    <t>(012) 310-3235</t>
  </si>
  <si>
    <t>(012) 322-7496</t>
  </si>
  <si>
    <t>079 490 0683</t>
  </si>
  <si>
    <t>pkadi@tourism.gov.za</t>
  </si>
  <si>
    <t>Patricia</t>
  </si>
  <si>
    <t>Herbst</t>
  </si>
  <si>
    <t>Paul</t>
  </si>
  <si>
    <t>Directorate: Water use Efficiency</t>
  </si>
  <si>
    <t>(012) 336 7043</t>
  </si>
  <si>
    <t>(012) 392 1453</t>
  </si>
  <si>
    <t>082 804 3002</t>
  </si>
  <si>
    <t>HerbstP@dwa.gov.za</t>
  </si>
  <si>
    <t>de Witt</t>
  </si>
  <si>
    <t>Pieter</t>
  </si>
  <si>
    <t>Environmental Services</t>
  </si>
  <si>
    <t>Private Bag X9487</t>
  </si>
  <si>
    <t>082 954 3444</t>
  </si>
  <si>
    <t>dewittp@agric.limpopo.gov.za</t>
  </si>
  <si>
    <t>Mofokeng</t>
  </si>
  <si>
    <t>Puleng</t>
  </si>
  <si>
    <t>Deputy Director General: Water Use and Irrigation Development</t>
  </si>
  <si>
    <t>(012) 846-8564/7</t>
  </si>
  <si>
    <t>(012) 846-8579</t>
  </si>
  <si>
    <t>083 391 3338</t>
  </si>
  <si>
    <t>Pulengm@daff.gov.za</t>
  </si>
  <si>
    <t>Executive Mayor</t>
  </si>
  <si>
    <t>van Jaarsveld</t>
  </si>
  <si>
    <t>Naidoo</t>
  </si>
  <si>
    <t>Shane</t>
  </si>
  <si>
    <t>Director: RDM - WRC</t>
  </si>
  <si>
    <t>012 336 6707</t>
  </si>
  <si>
    <t>012 336-6712</t>
  </si>
  <si>
    <t>082 806 5339</t>
  </si>
  <si>
    <t>NaidooShane@dwa.gov.za</t>
  </si>
  <si>
    <t>Mgquba</t>
  </si>
  <si>
    <t>Smangele</t>
  </si>
  <si>
    <t>Director: Climate Change</t>
  </si>
  <si>
    <t>185 Schoeman Street</t>
  </si>
  <si>
    <t>(012) 336-7183/7500</t>
  </si>
  <si>
    <t>(012) 324-7399</t>
  </si>
  <si>
    <t>072 099 3436</t>
  </si>
  <si>
    <t>mgqubas@dwa.gov.za</t>
  </si>
  <si>
    <t>Vhembe District Municipality</t>
  </si>
  <si>
    <t>Private Bag X5006</t>
  </si>
  <si>
    <t>Nditwani</t>
  </si>
  <si>
    <t>Tendani</t>
  </si>
  <si>
    <t>012 336 8189</t>
  </si>
  <si>
    <t>012 336 8295</t>
  </si>
  <si>
    <t>082 888 5113</t>
  </si>
  <si>
    <t>NditwaniT@dwa.gov.za</t>
  </si>
  <si>
    <t>Zulu</t>
  </si>
  <si>
    <t>Thabane</t>
  </si>
  <si>
    <t>Department of Human Settlements</t>
  </si>
  <si>
    <t>Private Bag X644</t>
  </si>
  <si>
    <t>(012) 421 1312</t>
  </si>
  <si>
    <t>(012) 341 2998</t>
  </si>
  <si>
    <t>thabane.zulu@dhs.gov.za</t>
  </si>
  <si>
    <t>Nomquphu</t>
  </si>
  <si>
    <t>Wandile</t>
  </si>
  <si>
    <t>Research Manager</t>
  </si>
  <si>
    <t>(012) 330-9069</t>
  </si>
  <si>
    <t>(012) 331-2565</t>
  </si>
  <si>
    <t>083 290 7243</t>
  </si>
  <si>
    <t>wandilen@wrc.org.za</t>
  </si>
  <si>
    <t>Willem</t>
  </si>
  <si>
    <t>(012) 369 8056</t>
  </si>
  <si>
    <t>(012) 369 8001</t>
  </si>
  <si>
    <t>Jezewski</t>
  </si>
  <si>
    <t>Witek</t>
  </si>
  <si>
    <t>(012) 336 8160</t>
  </si>
  <si>
    <t>082 412 4737</t>
  </si>
  <si>
    <t>JezewskiW@dwa.gov.za</t>
  </si>
  <si>
    <t xml:space="preserve">Ms </t>
  </si>
  <si>
    <t>Mpachoe</t>
  </si>
  <si>
    <t>Regional Manager</t>
  </si>
  <si>
    <t>Private Bag X9522</t>
  </si>
  <si>
    <t>0700</t>
  </si>
  <si>
    <t>(015) 307 4696</t>
  </si>
  <si>
    <t>motlalepulam@lepelle.co.za</t>
  </si>
  <si>
    <t>Connie</t>
  </si>
  <si>
    <t>0001</t>
  </si>
  <si>
    <t>0699</t>
  </si>
  <si>
    <t>connym@lepelle.co.za</t>
  </si>
  <si>
    <t>0555</t>
  </si>
  <si>
    <t>0510</t>
  </si>
  <si>
    <t>0031</t>
  </si>
  <si>
    <t>0380</t>
  </si>
  <si>
    <t>WATER USER ASSOCIATIONS</t>
  </si>
  <si>
    <t>MUNICIPALITIES</t>
  </si>
  <si>
    <t>NGOs</t>
  </si>
  <si>
    <t>Limpopo Office of the Premier</t>
  </si>
  <si>
    <t xml:space="preserve">Cllr </t>
  </si>
  <si>
    <t xml:space="preserve">Mokobodi </t>
  </si>
  <si>
    <t xml:space="preserve">Molahlwa Maria </t>
  </si>
  <si>
    <t>Aganang Local Municipality</t>
  </si>
  <si>
    <t xml:space="preserve">Executive Mayor </t>
  </si>
  <si>
    <t xml:space="preserve">PO Box 990 </t>
  </si>
  <si>
    <t>JUNO</t>
  </si>
  <si>
    <t>0748</t>
  </si>
  <si>
    <t>(015) 295 1400</t>
  </si>
  <si>
    <t>(015) 2951401</t>
  </si>
  <si>
    <t>wmathekgane@aganang.gov.za</t>
  </si>
  <si>
    <t>(015) 295 1447 / 1401</t>
  </si>
  <si>
    <t>L</t>
  </si>
  <si>
    <t>Speaker</t>
  </si>
  <si>
    <t xml:space="preserve">Mr </t>
  </si>
  <si>
    <t>Bela-Bela Local Municipality</t>
  </si>
  <si>
    <t>Private Bag X1609</t>
  </si>
  <si>
    <t>Bela-Bela</t>
  </si>
  <si>
    <t>0480</t>
  </si>
  <si>
    <t>(014) 736 8053</t>
  </si>
  <si>
    <t>(014) 736 3288</t>
  </si>
  <si>
    <t>Moloto</t>
  </si>
  <si>
    <t>Blouberg Local Muncipality</t>
  </si>
  <si>
    <t>PO Box 1593</t>
  </si>
  <si>
    <t>SENWABARANWA</t>
  </si>
  <si>
    <t>0790</t>
  </si>
  <si>
    <t>(015) 505 7117/ 7115</t>
  </si>
  <si>
    <t>(015) 505 0296</t>
  </si>
  <si>
    <t>Mmetle</t>
  </si>
  <si>
    <t>Dikeledi</t>
  </si>
  <si>
    <t xml:space="preserve">Greater Tzaneen Local Municipality </t>
  </si>
  <si>
    <t>Mayor</t>
  </si>
  <si>
    <t>P O Box 24</t>
  </si>
  <si>
    <t>TZANEEN</t>
  </si>
  <si>
    <t>(015) 307-8000</t>
  </si>
  <si>
    <t>(015) 307-8049</t>
  </si>
  <si>
    <t>record@tzaneen.gov.za</t>
  </si>
  <si>
    <t>Machumele</t>
  </si>
  <si>
    <t>Maggy</t>
  </si>
  <si>
    <t>Environmental Health Officer</t>
  </si>
  <si>
    <t>(072) 956-8264</t>
  </si>
  <si>
    <t>maggy.machumele@tzaneen.gov.za</t>
  </si>
  <si>
    <t>Shilowa</t>
  </si>
  <si>
    <t>Paradise</t>
  </si>
  <si>
    <t xml:space="preserve">Technical Manager: Water Services </t>
  </si>
  <si>
    <t>(079) 905-9013</t>
  </si>
  <si>
    <t>paradise.shilowa@tzaneen.gov.za</t>
  </si>
  <si>
    <t xml:space="preserve">Mkhombo </t>
  </si>
  <si>
    <t>OZ</t>
  </si>
  <si>
    <t>0850</t>
  </si>
  <si>
    <t>obby.mkhombo@tzaneen.gov.za</t>
  </si>
  <si>
    <t>Matshete</t>
  </si>
  <si>
    <t>Percy</t>
  </si>
  <si>
    <t>Speaker of Council</t>
  </si>
  <si>
    <t>(015) 309-9246</t>
  </si>
  <si>
    <t>(015) 309-8742</t>
  </si>
  <si>
    <t>speaker@glm.gov.za</t>
  </si>
  <si>
    <t>Phaahla</t>
  </si>
  <si>
    <t xml:space="preserve">Veronica Modile </t>
  </si>
  <si>
    <t>Lepelle-Nkumpi Local Municipality</t>
  </si>
  <si>
    <t>Executive mayor</t>
  </si>
  <si>
    <t>Private Bag X07</t>
  </si>
  <si>
    <t>CHUENESPOORT</t>
  </si>
  <si>
    <t>0745</t>
  </si>
  <si>
    <t>(015) 6335283</t>
  </si>
  <si>
    <t>(086) 274 5225</t>
  </si>
  <si>
    <t>ivy.phaahla@lepelle-nkumpi.gov.za</t>
  </si>
  <si>
    <t xml:space="preserve">Mashiane </t>
  </si>
  <si>
    <t>Obakeng</t>
  </si>
  <si>
    <t>(015) 633-4520</t>
  </si>
  <si>
    <t>(086) 730 4726</t>
  </si>
  <si>
    <t>obakeng.mashiane@lepelle-nkumpi.gov.za</t>
  </si>
  <si>
    <t>Maubane</t>
  </si>
  <si>
    <t>Mokgadi</t>
  </si>
  <si>
    <t>Lepele-Nkumpi Local Municipality</t>
  </si>
  <si>
    <t>Communication officer</t>
  </si>
  <si>
    <t>(015) 633 4580</t>
  </si>
  <si>
    <t>mokgadi.maubane@lepelle-nkumpi.gov.za</t>
  </si>
  <si>
    <t>Thlabani</t>
  </si>
  <si>
    <t>Betty</t>
  </si>
  <si>
    <t>Executive manager: Technical Services</t>
  </si>
  <si>
    <t>maphefo.maja@lepelle-nkumpi.gov.za</t>
  </si>
  <si>
    <t>Maeko</t>
  </si>
  <si>
    <t>MJ</t>
  </si>
  <si>
    <t>Lephalale</t>
  </si>
  <si>
    <t>(014) 762 1442</t>
  </si>
  <si>
    <t>(014) 762 5662</t>
  </si>
  <si>
    <t xml:space="preserve">moloko.maeko@lephalale.gov.za/ patrick.mojela@lephalale.gov.za </t>
  </si>
  <si>
    <t xml:space="preserve">Mokgadi </t>
  </si>
  <si>
    <t>Makgatho</t>
  </si>
  <si>
    <t>(014) 762 1409</t>
  </si>
  <si>
    <t>(014) 763 5662</t>
  </si>
  <si>
    <t>mokgadi.makgatho@lephalale.gov.za</t>
  </si>
  <si>
    <t>Boloka</t>
  </si>
  <si>
    <t>Rosina</t>
  </si>
  <si>
    <t>(014) 762 1519</t>
  </si>
  <si>
    <t>irene.ngoepe@lephalale.gov.za</t>
  </si>
  <si>
    <t>Mutavhatsindi</t>
  </si>
  <si>
    <t>FD</t>
  </si>
  <si>
    <t>Makhado Local Muncipality</t>
  </si>
  <si>
    <t>Private Bag X2596</t>
  </si>
  <si>
    <t>Louis Trichardt</t>
  </si>
  <si>
    <t xml:space="preserve">0920 </t>
  </si>
  <si>
    <t>015) 519 3002</t>
  </si>
  <si>
    <t>(015) 516 4392</t>
  </si>
  <si>
    <t>mayor@makhado.gov.za</t>
  </si>
  <si>
    <t>Muntshinyalie</t>
  </si>
  <si>
    <t>Sakkie</t>
  </si>
  <si>
    <t xml:space="preserve">Municipal manager </t>
  </si>
  <si>
    <t>(015) 519 3003</t>
  </si>
  <si>
    <t>(015) 516 5084</t>
  </si>
  <si>
    <t>sakkie@makhado.gov.za</t>
  </si>
  <si>
    <t>Bobodi</t>
  </si>
  <si>
    <t>Louis</t>
  </si>
  <si>
    <t>Municipal Spokesperson</t>
  </si>
  <si>
    <t>louisb@makhado.co.za</t>
  </si>
  <si>
    <t>Elizabeth</t>
  </si>
  <si>
    <t>Lekalaka</t>
  </si>
  <si>
    <t>Modimolle Local Municipality</t>
  </si>
  <si>
    <t>Private Bag X1008</t>
  </si>
  <si>
    <t>Modimolle</t>
  </si>
  <si>
    <t>(014) 718 2055</t>
  </si>
  <si>
    <t>(014) 717 4077</t>
  </si>
  <si>
    <t>mashabae@modimolle.gov.za</t>
  </si>
  <si>
    <t>Bambo</t>
  </si>
  <si>
    <t>NS</t>
  </si>
  <si>
    <t>Municipal manager</t>
  </si>
  <si>
    <t>(014) 718 2077</t>
  </si>
  <si>
    <t xml:space="preserve">Modimetja Patrick </t>
  </si>
  <si>
    <t>Shika</t>
  </si>
  <si>
    <t>Manager: Communications</t>
  </si>
  <si>
    <t>(014) 718 2045</t>
  </si>
  <si>
    <t>083 287 3336</t>
  </si>
  <si>
    <t>shika@modimolle.gov.za</t>
  </si>
  <si>
    <t xml:space="preserve"> Mabuela</t>
  </si>
  <si>
    <t>Malusi</t>
  </si>
  <si>
    <t>Mogalakwena Local Municipality</t>
  </si>
  <si>
    <t>PO Box 34</t>
  </si>
  <si>
    <t>0600</t>
  </si>
  <si>
    <t>(015) 491 9608</t>
  </si>
  <si>
    <t>(015) 491 9638</t>
  </si>
  <si>
    <t>sehlapelos@mogalakwena.gov.za</t>
  </si>
  <si>
    <t xml:space="preserve"> Kekana</t>
  </si>
  <si>
    <t>Willy</t>
  </si>
  <si>
    <t>(015) 491 9604</t>
  </si>
  <si>
    <t>kekanasw@mogalakwena.gov.za</t>
  </si>
  <si>
    <t>Malepa</t>
  </si>
  <si>
    <t>David</t>
  </si>
  <si>
    <t>malepad@mogalakwena.gov.za</t>
  </si>
  <si>
    <t>Tsebe</t>
  </si>
  <si>
    <t>Abram</t>
  </si>
  <si>
    <t>Head of Communications</t>
  </si>
  <si>
    <t>(015) 491 9761</t>
  </si>
  <si>
    <t>tsebea@mogalakwena.gov.za</t>
  </si>
  <si>
    <t>Paulinah</t>
  </si>
  <si>
    <t>Molemole Local Municipality</t>
  </si>
  <si>
    <t>Private Bag X44</t>
  </si>
  <si>
    <t>Mogwadi</t>
  </si>
  <si>
    <t>0715</t>
  </si>
  <si>
    <t>(015) 501 0243</t>
  </si>
  <si>
    <t>(015) 501 0923</t>
  </si>
  <si>
    <t>makgatop@molemole.gov.za</t>
  </si>
  <si>
    <t>Keetse</t>
  </si>
  <si>
    <t>N</t>
  </si>
  <si>
    <t>Municipal Manager  (Acting)</t>
  </si>
  <si>
    <t>keetsen@molemole.gov.za</t>
  </si>
  <si>
    <t>Masipa</t>
  </si>
  <si>
    <t>Donald</t>
  </si>
  <si>
    <t>masipad@molemole.gov.za</t>
  </si>
  <si>
    <t>Mookgopong Local Muncipality</t>
  </si>
  <si>
    <t>340</t>
  </si>
  <si>
    <t>(014) 743 6600</t>
  </si>
  <si>
    <t>(014) 743 2434</t>
  </si>
  <si>
    <t>Phiri</t>
  </si>
  <si>
    <t>Carol</t>
  </si>
  <si>
    <t>Musina Local Municipality</t>
  </si>
  <si>
    <t>Private Bag X611</t>
  </si>
  <si>
    <t>Musina</t>
  </si>
  <si>
    <t>0900</t>
  </si>
  <si>
    <t>(015) 534 6182</t>
  </si>
  <si>
    <t>(015) 534 2513</t>
  </si>
  <si>
    <t>mayorsec@musina.gov.za</t>
  </si>
  <si>
    <t>Johnson</t>
  </si>
  <si>
    <t>Mutale Local Municipality</t>
  </si>
  <si>
    <t>Madimutsa</t>
  </si>
  <si>
    <t>Ratidzai</t>
  </si>
  <si>
    <t>Thoyandou</t>
  </si>
  <si>
    <t>0950</t>
  </si>
  <si>
    <t>(015) 960 2000</t>
  </si>
  <si>
    <t>(015) 960 3550</t>
  </si>
  <si>
    <t>076 299 5973</t>
  </si>
  <si>
    <t>madimutsar@vhembe.gov.za</t>
  </si>
  <si>
    <t>Dzebu</t>
  </si>
  <si>
    <t>Wilson</t>
  </si>
  <si>
    <t>(015) 534 6132</t>
  </si>
  <si>
    <t>083 457 2187</t>
  </si>
  <si>
    <t>msnacoms@limpopo.co.za</t>
  </si>
  <si>
    <t>Polokwane Local Municipality</t>
  </si>
  <si>
    <t>PO Box 111</t>
  </si>
  <si>
    <t>Polokwane</t>
  </si>
  <si>
    <t>(015) 290 2103</t>
  </si>
  <si>
    <t>(015) 290 2106</t>
  </si>
  <si>
    <t>Mametja</t>
  </si>
  <si>
    <t>Municpal Manager</t>
  </si>
  <si>
    <t>(015) 290 2102</t>
  </si>
  <si>
    <t>Muller</t>
  </si>
  <si>
    <t>Tony</t>
  </si>
  <si>
    <t>Water Services Manager</t>
  </si>
  <si>
    <t xml:space="preserve">Simon </t>
  </si>
  <si>
    <t>Thabazimbi</t>
  </si>
  <si>
    <t>(014) 777 1525</t>
  </si>
  <si>
    <t>Ntsoane</t>
  </si>
  <si>
    <t>Edward</t>
  </si>
  <si>
    <t>ntswetswele@thabazimbi.gov.za</t>
  </si>
  <si>
    <t>CG</t>
  </si>
  <si>
    <t>Mahosi</t>
  </si>
  <si>
    <t>GN</t>
  </si>
  <si>
    <t>Thulamela Local Muncipality</t>
  </si>
  <si>
    <t>Private Bag X5066,</t>
  </si>
  <si>
    <t>(015)  962  7500</t>
  </si>
  <si>
    <t>(015) 962 4020</t>
  </si>
  <si>
    <t>mahosing@thulamela.gov.za</t>
  </si>
  <si>
    <t>Mathivha</t>
  </si>
  <si>
    <t>MH</t>
  </si>
  <si>
    <t>(015) 962 7589</t>
  </si>
  <si>
    <t>(015) 962 4169</t>
  </si>
  <si>
    <t>mathivhamh@thulamela.gov.za</t>
  </si>
  <si>
    <t>Matibe</t>
  </si>
  <si>
    <t>Tshitereke Baldwin</t>
  </si>
  <si>
    <t>matibetb@gmail.com</t>
  </si>
  <si>
    <t>Makumule</t>
  </si>
  <si>
    <t>MT</t>
  </si>
  <si>
    <t>makumulem@vhembe.gov.za</t>
  </si>
  <si>
    <t>Fungheni</t>
  </si>
  <si>
    <t>Mavuyi Claudine</t>
  </si>
  <si>
    <t>(015) 960 2050</t>
  </si>
  <si>
    <t>(086) 610 9800</t>
  </si>
  <si>
    <t>ligegek@vhembe.gov.za</t>
  </si>
  <si>
    <t xml:space="preserve">Mogotlane </t>
  </si>
  <si>
    <t>(014) 718 3302 / 3305</t>
  </si>
  <si>
    <t>(014) 718 1057 / 3689</t>
  </si>
  <si>
    <t>smashao@waterberg.gov.za</t>
  </si>
  <si>
    <t>Limpopo Department of Agriculture</t>
  </si>
  <si>
    <t>Hlela</t>
  </si>
  <si>
    <t>Sibusisiwe</t>
  </si>
  <si>
    <t>Department of Environmental Affairs</t>
  </si>
  <si>
    <t>(012) 310-3045</t>
  </si>
  <si>
    <t>(012) 310-3688</t>
  </si>
  <si>
    <t>shlela@environment.gov.za</t>
  </si>
  <si>
    <t>Atwaru</t>
  </si>
  <si>
    <t>Yakeen</t>
  </si>
  <si>
    <t>Director: Resource Directive Measures</t>
  </si>
  <si>
    <t>(012) 336-6928</t>
  </si>
  <si>
    <t>(012) 336-7816</t>
  </si>
  <si>
    <t>atwaruy@dwa.gov.za</t>
  </si>
  <si>
    <t>Head of Department: LEDET</t>
  </si>
  <si>
    <t>0070</t>
  </si>
  <si>
    <t>(015) 293-8579</t>
  </si>
  <si>
    <t>(082) 378-3227</t>
  </si>
  <si>
    <t>HAENERTSBURG</t>
  </si>
  <si>
    <t>Dini</t>
  </si>
  <si>
    <t>South African National Biodiveristy Institute</t>
  </si>
  <si>
    <t>Private Bag X101</t>
  </si>
  <si>
    <t>(012) 843-5192</t>
  </si>
  <si>
    <t>(012) 843-5165</t>
  </si>
  <si>
    <t>J.Dini@sanbi.org.za</t>
  </si>
  <si>
    <t>Prof</t>
  </si>
  <si>
    <t>Gaigher</t>
  </si>
  <si>
    <t>Lajuma Environmental Research Centre</t>
  </si>
  <si>
    <t>P O Box 522</t>
  </si>
  <si>
    <t>MAKHADO</t>
  </si>
  <si>
    <t>(021) 402-0259</t>
  </si>
  <si>
    <t>leopard@lajuma.com</t>
  </si>
  <si>
    <t>Hunt</t>
  </si>
  <si>
    <t>Arthur</t>
  </si>
  <si>
    <t>Regional Advisory Environmental Forum</t>
  </si>
  <si>
    <t>P O Box 415</t>
  </si>
  <si>
    <t>(015) 307-3535</t>
  </si>
  <si>
    <t>(015) 307-5954</t>
  </si>
  <si>
    <t>Perkins</t>
  </si>
  <si>
    <t>Luke</t>
  </si>
  <si>
    <t>Wildlife and Environment Society of South Africa (WESSA)</t>
  </si>
  <si>
    <t>P O Box 70</t>
  </si>
  <si>
    <t>(015) 276-5001</t>
  </si>
  <si>
    <t>Riddell</t>
  </si>
  <si>
    <t>Eddie</t>
  </si>
  <si>
    <t>SanParks</t>
  </si>
  <si>
    <t>Manager: Water Resources</t>
  </si>
  <si>
    <t>Eddie.Riddell@sanparks.org</t>
  </si>
  <si>
    <t>Lepelle Water Board</t>
  </si>
  <si>
    <t>Mboweni</t>
  </si>
  <si>
    <t>Reuben</t>
  </si>
  <si>
    <t>Private Bag X104</t>
  </si>
  <si>
    <t>(015) 276-4700</t>
  </si>
  <si>
    <t>reubenm@lepelle.co.za</t>
  </si>
  <si>
    <t>Mdluli</t>
  </si>
  <si>
    <t>2000</t>
  </si>
  <si>
    <t>Motlalepula</t>
  </si>
  <si>
    <t>(015) 295 1931</t>
  </si>
  <si>
    <t>Carel</t>
  </si>
  <si>
    <t>Schmal</t>
  </si>
  <si>
    <t>(015) 265-1800</t>
  </si>
  <si>
    <t>(015) 265-1912</t>
  </si>
  <si>
    <t>carels@lepelle.co.za</t>
  </si>
  <si>
    <t>Enslin</t>
  </si>
  <si>
    <t>Dries</t>
  </si>
  <si>
    <t>Agri Letaba</t>
  </si>
  <si>
    <t>Haarhof</t>
  </si>
  <si>
    <t>TAUSA</t>
  </si>
  <si>
    <t xml:space="preserve">Regional Manager </t>
  </si>
  <si>
    <t>071 604 6150</t>
  </si>
  <si>
    <t>Mabanda</t>
  </si>
  <si>
    <t xml:space="preserve">Private Bag X9506 </t>
  </si>
  <si>
    <t>(015) 290 1402</t>
  </si>
  <si>
    <t>(086) 692 1035</t>
  </si>
  <si>
    <t>083 633 6631</t>
  </si>
  <si>
    <t xml:space="preserve">mabadah@dwa.gov.za / tcl@dwaf.gov.za </t>
  </si>
  <si>
    <t>0737</t>
  </si>
  <si>
    <t>Chamber of Mines</t>
  </si>
  <si>
    <t>Makwela</t>
  </si>
  <si>
    <t>Matome</t>
  </si>
  <si>
    <t>P O Box 61809</t>
  </si>
  <si>
    <t>MARSHALLTOWN</t>
  </si>
  <si>
    <t>011 498 7100</t>
  </si>
  <si>
    <t>011 498 7429</t>
  </si>
  <si>
    <t>082 922 2333</t>
  </si>
  <si>
    <t>mmakwela@chamberofmines.org.za</t>
  </si>
  <si>
    <t>Mudau</t>
  </si>
  <si>
    <t xml:space="preserve">Stephinah </t>
  </si>
  <si>
    <t>Environmental Advisor</t>
  </si>
  <si>
    <t>011 498-7274</t>
  </si>
  <si>
    <t>011 498-7429</t>
  </si>
  <si>
    <t>072 949 0407</t>
  </si>
  <si>
    <t>smudau@bullion.org.za</t>
  </si>
  <si>
    <t>Jahn</t>
  </si>
  <si>
    <t>Wolfie</t>
  </si>
  <si>
    <t xml:space="preserve">Exxaro Coal- Grootgeluk Coal </t>
  </si>
  <si>
    <t>P O Box 6369</t>
  </si>
  <si>
    <t>ONVERWACHT</t>
  </si>
  <si>
    <t>014 763 9322</t>
  </si>
  <si>
    <t>014 763 9359</t>
  </si>
  <si>
    <t>083 308 6208</t>
  </si>
  <si>
    <t>wolfie.jahn@exxaro.com</t>
  </si>
  <si>
    <t>Anglo American Coal</t>
  </si>
  <si>
    <t>ResGen</t>
  </si>
  <si>
    <t>Sekoko Resources</t>
  </si>
  <si>
    <t>0557</t>
  </si>
  <si>
    <t>van der Walt</t>
  </si>
  <si>
    <t>Dawid</t>
  </si>
  <si>
    <t>Project Manager: Waterberg</t>
  </si>
  <si>
    <t>Private Bag X9</t>
  </si>
  <si>
    <t>LERAATSFONTEIN</t>
  </si>
  <si>
    <t>(013) 691 5223</t>
  </si>
  <si>
    <t>dawid.vanderwalt@angloamerican.com</t>
  </si>
  <si>
    <t>McLeod</t>
  </si>
  <si>
    <t>Andy</t>
  </si>
  <si>
    <t>(012) 345‐1057</t>
  </si>
  <si>
    <t>(012) 345 5314</t>
  </si>
  <si>
    <t>AMcLeod@resgen.com.au</t>
  </si>
  <si>
    <t>Mine Manager</t>
  </si>
  <si>
    <t>PO Box 5384</t>
  </si>
  <si>
    <t xml:space="preserve">Rietvalleirand </t>
  </si>
  <si>
    <t>0174</t>
  </si>
  <si>
    <t>Louise</t>
  </si>
  <si>
    <t>LBNicolai@resgen.com.au</t>
  </si>
  <si>
    <t>Sasol Mafutha Mining</t>
  </si>
  <si>
    <t>017) 614‐8029</t>
  </si>
  <si>
    <t>(011) 706‐3542</t>
  </si>
  <si>
    <t>Morema</t>
  </si>
  <si>
    <t>Aubrey</t>
  </si>
  <si>
    <t>aubreym@sekoko.co.za</t>
  </si>
  <si>
    <t>Steenbokpan Development Consortium</t>
  </si>
  <si>
    <t>Maritz</t>
  </si>
  <si>
    <t>(012) 549‐6759</t>
  </si>
  <si>
    <t>chrisjmaritz@gmail.com</t>
  </si>
  <si>
    <t>wessa@limpopomail.co.za/ info@wessanorth.co.za</t>
  </si>
  <si>
    <t>MINES/INDUSRTY</t>
  </si>
  <si>
    <t>Capricorn District Muncipality</t>
  </si>
  <si>
    <t>PO Box 4100</t>
  </si>
  <si>
    <t>Private Bag X9312</t>
  </si>
  <si>
    <t>(015) 291 1551</t>
  </si>
  <si>
    <t>(015) 291-1856</t>
  </si>
  <si>
    <t>Department of Rural Development and Land Reform Limpopo</t>
  </si>
  <si>
    <t>(015) 297-3539</t>
  </si>
  <si>
    <t>(015) 297-4988</t>
  </si>
  <si>
    <t>Private Bag X9483</t>
  </si>
  <si>
    <t>(015) 294-2319</t>
  </si>
  <si>
    <t>(086) 600-6533</t>
  </si>
  <si>
    <t>Congress of Traditional Leaders in South Africa (Contralesa)</t>
  </si>
  <si>
    <t>A</t>
  </si>
  <si>
    <t>Nethononda</t>
  </si>
  <si>
    <t>Bradley</t>
  </si>
  <si>
    <t>Private Bag 447</t>
  </si>
  <si>
    <t>(012) 395-1857</t>
  </si>
  <si>
    <t>bnethononda@environment.gov.za</t>
  </si>
  <si>
    <t>Platreef Ivanhoe Platinum mine</t>
  </si>
  <si>
    <t>Department of Water and Sanitation</t>
  </si>
  <si>
    <t>Bertie</t>
  </si>
  <si>
    <t>bertie.botha@sasol.com</t>
  </si>
  <si>
    <t xml:space="preserve">Botha </t>
  </si>
  <si>
    <t>Manus</t>
  </si>
  <si>
    <t>manusl@dwa.gov.za</t>
  </si>
  <si>
    <t>Mtileni</t>
  </si>
  <si>
    <t>Rexson</t>
  </si>
  <si>
    <t>Director : Water Sector Support and Development</t>
  </si>
  <si>
    <t>49 Joubert Street, Azmo Place</t>
  </si>
  <si>
    <t>015 290-1334</t>
  </si>
  <si>
    <t>086 536-8705</t>
  </si>
  <si>
    <t>078 362 8381</t>
  </si>
  <si>
    <t>MtileniR@dwa.gov.za</t>
  </si>
  <si>
    <t>0127</t>
  </si>
  <si>
    <t>0046</t>
  </si>
  <si>
    <t>2128</t>
  </si>
  <si>
    <t>2041</t>
  </si>
  <si>
    <t>Lepelle  Northern Water</t>
  </si>
  <si>
    <t xml:space="preserve">Limpopo Water Management Area North Reconciliation Strategy </t>
  </si>
  <si>
    <t>NATIONAL AND PROVINCIAL GOVERNMENT</t>
  </si>
  <si>
    <t>Provincial Department: Limpopo Economic Development, Environment and Tourism (LEDET)</t>
  </si>
  <si>
    <t>Limpopo Economic Development, Environment and Tourism (LEDET)</t>
  </si>
  <si>
    <t>Provincial Department: Limpopo Department of Agriculture</t>
  </si>
  <si>
    <t>Provincial Department: Cooperative Governance, Human Settlements and Traditional Affairs</t>
  </si>
  <si>
    <t xml:space="preserve">Department of Cooperative Governance, human Settlements and Traditional Affairs </t>
  </si>
  <si>
    <t>AGRICULTURE / CONSERVATION / WRC</t>
  </si>
  <si>
    <t>SSC Members</t>
  </si>
  <si>
    <t>Wessels</t>
  </si>
  <si>
    <t>Environmental Manager</t>
  </si>
  <si>
    <t>82 Maude Street</t>
  </si>
  <si>
    <t>SANDTON</t>
  </si>
  <si>
    <t>Vhembe District Municipality (Technical manager for Mutale Local Muncipality)</t>
  </si>
  <si>
    <t xml:space="preserve">Thobejane </t>
  </si>
  <si>
    <t>Archinton</t>
  </si>
  <si>
    <t>Director: Hydrological Engineering</t>
  </si>
  <si>
    <t>(012) 336 7869</t>
  </si>
  <si>
    <t>(082) 9034218</t>
  </si>
  <si>
    <t>thobejaneA@dwa.gov.za</t>
  </si>
  <si>
    <t>Acting Director: National Water Planning</t>
  </si>
  <si>
    <t>Engineer: National Water Planning</t>
  </si>
  <si>
    <t>Agri Limpopo</t>
  </si>
  <si>
    <t>info@agrilimpopo.co.za</t>
  </si>
  <si>
    <t>Mahwasane</t>
  </si>
  <si>
    <t>Manager: Water Demand &amp; Conservation</t>
  </si>
  <si>
    <t>(015) 960 2080</t>
  </si>
  <si>
    <t>mahwasanem@vhembe.gov.za</t>
  </si>
  <si>
    <t xml:space="preserve">083 123 2345
</t>
  </si>
  <si>
    <t>leaders@contralesa.org /presidency@contralesa.org</t>
  </si>
  <si>
    <t>072 337 1274</t>
  </si>
  <si>
    <t>083 420-7988</t>
  </si>
  <si>
    <t>083 308-7027</t>
  </si>
  <si>
    <t>082 934-8365</t>
  </si>
  <si>
    <t>079 897 1408</t>
  </si>
  <si>
    <t>071 8909440</t>
  </si>
  <si>
    <t>083 256 6657</t>
  </si>
  <si>
    <t>Limpopo Eco-Industrial Park</t>
  </si>
  <si>
    <t>PO Box 3318</t>
  </si>
  <si>
    <t>(010) 590 1256</t>
  </si>
  <si>
    <t>pdt@eco-industrialsolutions.org</t>
  </si>
  <si>
    <t xml:space="preserve">Venetia Diamond Mine </t>
  </si>
  <si>
    <t xml:space="preserve">Limpopo Economic Development Agency  </t>
  </si>
  <si>
    <t>Kekana</t>
  </si>
  <si>
    <t>M</t>
  </si>
  <si>
    <t>Communications Manager</t>
  </si>
  <si>
    <t>PO Box 760</t>
  </si>
  <si>
    <t>info@lieda.co.za</t>
  </si>
  <si>
    <t>(015) 633 4854   </t>
  </si>
  <si>
    <t>(015) 633 4700 </t>
  </si>
  <si>
    <t xml:space="preserve">Coal of Africa (Pty) Ltd </t>
  </si>
  <si>
    <t>(011) 575 4369</t>
  </si>
  <si>
    <t>(086) 695 4644</t>
  </si>
  <si>
    <t>Cobus</t>
  </si>
  <si>
    <t>Bronn</t>
  </si>
  <si>
    <t>Chief Operations Officer</t>
  </si>
  <si>
    <t xml:space="preserve">Cnr Rockery Lane and Sunset Avenue, </t>
  </si>
  <si>
    <t>Lonehill</t>
  </si>
  <si>
    <t>(010) 003 8000/ (010) 003 8003</t>
  </si>
  <si>
    <t>(083) 996 0374</t>
  </si>
  <si>
    <t xml:space="preserve">(011) 388 1380 </t>
  </si>
  <si>
    <t>Matshivha</t>
  </si>
  <si>
    <t>mmsec@musina.gov.za/ johnsonm@limpopo.co.za</t>
  </si>
  <si>
    <t>Nchabeleng</t>
  </si>
  <si>
    <t>Nape</t>
  </si>
  <si>
    <t>NchabelengN@premier.limpopo.gov.za</t>
  </si>
  <si>
    <t>(015) 287 6043</t>
  </si>
  <si>
    <t>Hlaneki</t>
  </si>
  <si>
    <t>Basani</t>
  </si>
  <si>
    <t>082 332 4815</t>
  </si>
  <si>
    <t>015-2941141</t>
  </si>
  <si>
    <t>basanim@cdm.org.za/hlanekib@cdm.org.za</t>
  </si>
  <si>
    <t>Madisha</t>
  </si>
  <si>
    <t>Klaas</t>
  </si>
  <si>
    <t>Planning Director</t>
  </si>
  <si>
    <t>Technical Director</t>
  </si>
  <si>
    <t>015-2958974</t>
  </si>
  <si>
    <t>madishak@cdm.org.za</t>
  </si>
  <si>
    <t>Louw</t>
  </si>
  <si>
    <t>louw@cdm.org.za</t>
  </si>
  <si>
    <t>Mdhluli</t>
  </si>
  <si>
    <t>Khomotso</t>
  </si>
  <si>
    <t>PMU</t>
  </si>
  <si>
    <t>015-2941055</t>
  </si>
  <si>
    <t>079 890 1965</t>
  </si>
  <si>
    <t>mdhlulik@cdm.org.za</t>
  </si>
  <si>
    <t>Felicity</t>
  </si>
  <si>
    <t>Executive Secretary</t>
  </si>
  <si>
    <t>Mabotja</t>
  </si>
  <si>
    <t>S</t>
  </si>
  <si>
    <t>014-7183321</t>
  </si>
  <si>
    <t>smabotja@waterberg.gov.za</t>
  </si>
  <si>
    <t>mametjac@polokwane.gov.za / thibulek@polokwane.gov.za</t>
  </si>
  <si>
    <t>Sikhauli</t>
  </si>
  <si>
    <t xml:space="preserve">Nditsheni </t>
  </si>
  <si>
    <t>Director: Engineering Services</t>
  </si>
  <si>
    <t>015-2902000</t>
  </si>
  <si>
    <t>nditshenis@polokwane.gov.za</t>
  </si>
  <si>
    <t>toniem@polokwane.gov.za</t>
  </si>
  <si>
    <t>Nkadimeng</t>
  </si>
  <si>
    <t>Thembisile</t>
  </si>
  <si>
    <t xml:space="preserve"> leisellep@polokwane.gov.za </t>
  </si>
  <si>
    <t>Jimmy</t>
  </si>
  <si>
    <t xml:space="preserve">molotoj@belabela.gov.za / moloto@yahoo.com </t>
  </si>
  <si>
    <t>Raputsoa</t>
  </si>
  <si>
    <t>076 062 2304</t>
  </si>
  <si>
    <t>014-7368037</t>
  </si>
  <si>
    <t>moreletp@belabela.gov.za</t>
  </si>
  <si>
    <t>Nhlapo</t>
  </si>
  <si>
    <t>Lucas</t>
  </si>
  <si>
    <t>Lekaka</t>
  </si>
  <si>
    <t>Charles</t>
  </si>
  <si>
    <t>Acting Municipal Manager</t>
  </si>
  <si>
    <t>(014) 762 1457</t>
  </si>
  <si>
    <t>charles.lekaka@lephalale.co.za</t>
  </si>
  <si>
    <t>Coetzee</t>
  </si>
  <si>
    <t xml:space="preserve">Riekie </t>
  </si>
  <si>
    <t>Secretary to the Municapal Manager</t>
  </si>
  <si>
    <t>014-7621409</t>
  </si>
  <si>
    <t>riekie.coetzee@lephalale.gov.za</t>
  </si>
  <si>
    <t>Nkoe</t>
  </si>
  <si>
    <t>Acting Manager:  Water</t>
  </si>
  <si>
    <t>014-7621462</t>
  </si>
  <si>
    <t>082 578 8445</t>
  </si>
  <si>
    <t>simon.nkoe@lephalale.gov.za</t>
  </si>
  <si>
    <t>Tlhako</t>
  </si>
  <si>
    <t xml:space="preserve">Kgabo </t>
  </si>
  <si>
    <t>Executive Manager:  Infrastructure Services</t>
  </si>
  <si>
    <t>kgabo.tlhako@lephalale.gov.za</t>
  </si>
  <si>
    <t>nsbambo@modimolle.gov.za</t>
  </si>
  <si>
    <t>Mathabatha</t>
  </si>
  <si>
    <t>014-7175211</t>
  </si>
  <si>
    <t>mathabatha@modimolle.gov.za</t>
  </si>
  <si>
    <t>Jordaan</t>
  </si>
  <si>
    <t>ajordaan@modimolle.gov.za</t>
  </si>
  <si>
    <t>014-7172066</t>
  </si>
  <si>
    <t>Provincial Department Agriculture, Rural Development and Land Reform</t>
  </si>
  <si>
    <t>HoD</t>
  </si>
  <si>
    <t>Makomma</t>
  </si>
  <si>
    <t>Makhuruptje</t>
  </si>
  <si>
    <t>selomome@coghsta.limpopo.gov.za</t>
  </si>
  <si>
    <t>Private Bag X9489</t>
  </si>
  <si>
    <t>Geologist</t>
  </si>
  <si>
    <t>Technical Director:  Water services</t>
  </si>
  <si>
    <t>Matshili</t>
  </si>
  <si>
    <t>Dinyake</t>
  </si>
  <si>
    <t>Moape</t>
  </si>
  <si>
    <t>Chuene</t>
  </si>
  <si>
    <t>General Manager: Development and Planning</t>
  </si>
  <si>
    <t>Deputy Technical Manager</t>
  </si>
  <si>
    <t>chuened@limpopo.co.za</t>
  </si>
  <si>
    <t>(015) 534 6100</t>
  </si>
  <si>
    <t>Private Bag X4407</t>
  </si>
  <si>
    <t>(015) 293-8300</t>
  </si>
  <si>
    <t xml:space="preserve">kgopongns@ledet.gov.za </t>
  </si>
  <si>
    <t>Solly</t>
  </si>
  <si>
    <t>jsmashaphu@ruraldevelopment.gov.za</t>
  </si>
  <si>
    <t>Mashapu</t>
  </si>
  <si>
    <t>Julius</t>
  </si>
  <si>
    <t>Avhatakali</t>
  </si>
  <si>
    <t>Mulovhedzi</t>
  </si>
  <si>
    <t>avhatakalim@sekoko.co.za</t>
  </si>
  <si>
    <t>PO Box 69517</t>
  </si>
  <si>
    <t>2021</t>
  </si>
  <si>
    <t xml:space="preserve">Kumari </t>
  </si>
  <si>
    <t>Pillay</t>
  </si>
  <si>
    <t>(015) 491  0666</t>
  </si>
  <si>
    <t>nhlapol@belabela.gov.za</t>
  </si>
  <si>
    <t>Leshilo</t>
  </si>
  <si>
    <t>pleshilo@aganang.gov.za</t>
  </si>
  <si>
    <t>Morokolo</t>
  </si>
  <si>
    <t>Queen</t>
  </si>
  <si>
    <t>morokoloq@blouberg.gov.za</t>
  </si>
  <si>
    <t xml:space="preserve"> Kgosi </t>
  </si>
  <si>
    <t xml:space="preserve"> Thobejane </t>
  </si>
  <si>
    <t>Setlamorago</t>
  </si>
  <si>
    <t>General Secretary</t>
  </si>
  <si>
    <t>Magama</t>
  </si>
  <si>
    <t>2000`</t>
  </si>
  <si>
    <t xml:space="preserve">Private Bag X340 </t>
  </si>
  <si>
    <t>Technical Director Water Services</t>
  </si>
  <si>
    <t>Siswana</t>
  </si>
  <si>
    <t>Programme Manager</t>
  </si>
  <si>
    <t>0007</t>
  </si>
  <si>
    <t>Private Bag X9523</t>
  </si>
  <si>
    <t>lsiswana@salga.gov.za</t>
  </si>
  <si>
    <t>South African Local  Government Association (Limpopo)</t>
  </si>
  <si>
    <t>Manager: Water Services</t>
  </si>
  <si>
    <t>Technical Director: Watwr Services</t>
  </si>
  <si>
    <t xml:space="preserve">Manager: Water Services </t>
  </si>
  <si>
    <t xml:space="preserve">Department of Mineral Resources </t>
  </si>
  <si>
    <t>Private Bag X5066</t>
  </si>
  <si>
    <t>THOHOYANDOU</t>
  </si>
  <si>
    <t>admin@mookgophong.gov.za/  magna2552@yahoo.com</t>
  </si>
  <si>
    <t>Environmental Site Manager</t>
  </si>
  <si>
    <t>16 Plen Street</t>
  </si>
  <si>
    <t>Project  Manager</t>
  </si>
  <si>
    <t>Sithole</t>
  </si>
  <si>
    <t>Leon</t>
  </si>
  <si>
    <t>Private Bag X2001</t>
  </si>
  <si>
    <t>(012) 361 0515</t>
  </si>
  <si>
    <t>(012) 361 2207</t>
  </si>
  <si>
    <t>leon@namane.co.za</t>
  </si>
  <si>
    <t>Temo Coal Mining (Namane Resources)</t>
  </si>
  <si>
    <t>Project Manager: Infrastructure</t>
  </si>
  <si>
    <t>PO Box 912-51</t>
  </si>
  <si>
    <t>(012) 804-8031</t>
  </si>
  <si>
    <t>(012) 804-2014</t>
  </si>
  <si>
    <t>nicntlu@gmail.com/ hb@tlu.co.za</t>
  </si>
  <si>
    <t>BELA-BELA</t>
  </si>
  <si>
    <t>MOKOPANE</t>
  </si>
  <si>
    <t>MOGWADI</t>
  </si>
  <si>
    <t>MOOKGOPHONG</t>
  </si>
  <si>
    <t>MUSINA</t>
  </si>
  <si>
    <t>LEBOWAKGOMO</t>
  </si>
  <si>
    <t>BRYANSTON</t>
  </si>
  <si>
    <t>MENLYN</t>
  </si>
  <si>
    <t xml:space="preserve">RIETVALLEIRAND </t>
  </si>
  <si>
    <t>Mabuda</t>
  </si>
  <si>
    <t>Livhuwani</t>
  </si>
  <si>
    <t>CD:  Integrated Water Resource Planning</t>
  </si>
  <si>
    <t>012 336-8779</t>
  </si>
  <si>
    <t>012 336-6863</t>
  </si>
  <si>
    <t>082 805 9139</t>
  </si>
  <si>
    <t>MabudaL@dwa.gov.za</t>
  </si>
  <si>
    <t>Mashilwane</t>
  </si>
  <si>
    <t>Ledile</t>
  </si>
  <si>
    <t>(015) 294 7734</t>
  </si>
  <si>
    <t xml:space="preserve">Kgopong </t>
  </si>
  <si>
    <t>ResGen (Boikarabelo Coal Mine)</t>
  </si>
  <si>
    <t>MashilwaneL@premier.limpopo.gov.za</t>
  </si>
  <si>
    <t>Lwazi.Nyama@dhs.gov.za</t>
  </si>
  <si>
    <t>Zoleka.Sokopo@dhs.gov.za</t>
  </si>
  <si>
    <t>Nyamane</t>
  </si>
  <si>
    <t>Lwazi</t>
  </si>
  <si>
    <t>Sokopo</t>
  </si>
  <si>
    <t>Zoleka</t>
  </si>
  <si>
    <t>Monyepao</t>
  </si>
  <si>
    <t>Solomon</t>
  </si>
  <si>
    <t>monyepaoms@agric.limpopo.gov.za</t>
  </si>
  <si>
    <t xml:space="preserve">Gouws </t>
  </si>
  <si>
    <t>Martinus</t>
  </si>
  <si>
    <t>gouwsmj@agric.limpopo.gov.za</t>
  </si>
  <si>
    <t>Mampana</t>
  </si>
  <si>
    <t>Morudi</t>
  </si>
  <si>
    <t>mampanam@agric.limpopo.gov.za</t>
  </si>
  <si>
    <t>NeswiswiA@dwa.gov.za</t>
  </si>
  <si>
    <t xml:space="preserve">Neswiswi </t>
  </si>
  <si>
    <t xml:space="preserve">Azwidohwi </t>
  </si>
  <si>
    <t>Climate Change Directorate</t>
  </si>
  <si>
    <t xml:space="preserve">Deshika </t>
  </si>
  <si>
    <t>Kathawaroo</t>
  </si>
  <si>
    <t>dk@eco-industrialsolutions.org</t>
  </si>
  <si>
    <t>Tshangana</t>
  </si>
  <si>
    <t>Mbulelelo</t>
  </si>
  <si>
    <t>Mbulelo.Tshangana@dhs.gov.za</t>
  </si>
  <si>
    <t>office@agrilimpopo.co.za/ info@agrilimpopo.co.za</t>
  </si>
  <si>
    <t>Venter</t>
  </si>
  <si>
    <t>Andre</t>
  </si>
  <si>
    <t>CEO</t>
  </si>
  <si>
    <t>0824517913</t>
  </si>
  <si>
    <t>015-590 1024</t>
  </si>
  <si>
    <t>Ockie</t>
  </si>
  <si>
    <t>Acting Director: Options Analysis</t>
  </si>
  <si>
    <t>(012) 336-8613</t>
  </si>
  <si>
    <t>082 809 2011</t>
  </si>
  <si>
    <t xml:space="preserve">Viljoen </t>
  </si>
  <si>
    <t>ViljoenP2@dwa.gov.za</t>
  </si>
  <si>
    <t>Ntuli</t>
  </si>
  <si>
    <t>Celiwe</t>
  </si>
  <si>
    <t>Directorate: Water Resource Planning Systems</t>
  </si>
  <si>
    <t>Deputy Chief: Systems Operation</t>
  </si>
  <si>
    <t>012 336 7618</t>
  </si>
  <si>
    <t>012 336 7044</t>
  </si>
  <si>
    <t>ntulic@dwa.gov.za</t>
  </si>
  <si>
    <t>Mndaweni</t>
  </si>
  <si>
    <t>Sakhile</t>
  </si>
  <si>
    <t>012 336 8764</t>
  </si>
  <si>
    <t>083 654 9001</t>
  </si>
  <si>
    <t>mndawenis@dwa.gov.za</t>
  </si>
  <si>
    <t>bertie.botha@SASOL.com</t>
  </si>
  <si>
    <t>Botha</t>
  </si>
  <si>
    <t>EVN Africa Consulting Services</t>
  </si>
  <si>
    <t>biem@evn.co.za</t>
  </si>
  <si>
    <t xml:space="preserve"> kumari.pillay@coalofafrica.com/ adminza@coalofafrica.com</t>
  </si>
  <si>
    <t>Coleman</t>
  </si>
  <si>
    <t>Trevor</t>
  </si>
  <si>
    <t>TColeman@golder.co.za</t>
  </si>
  <si>
    <t>info@ivanhoemines.com/ barbaraw@ivanplats.com</t>
  </si>
  <si>
    <t>Cobus.Bronn@coalofafrica.com</t>
  </si>
  <si>
    <t>Limpopo WMA North: Attendance Register for the 1st SSC meeting (18 February 2015)</t>
  </si>
  <si>
    <t>Name and Surname</t>
  </si>
  <si>
    <t>Department/ Organisation</t>
  </si>
  <si>
    <t>Tel/ Cell</t>
  </si>
  <si>
    <t>Email</t>
  </si>
  <si>
    <t>Drikus Botha</t>
  </si>
  <si>
    <t>TAU-SA</t>
  </si>
  <si>
    <t>082 774 9287</t>
  </si>
  <si>
    <t>drickusb@gmail.com</t>
  </si>
  <si>
    <t>Steven Vermaak</t>
  </si>
  <si>
    <t>082 316 7760</t>
  </si>
  <si>
    <t>s.vermaak@xpress.co.za</t>
  </si>
  <si>
    <t>Johnson Mahwasane</t>
  </si>
  <si>
    <t>Eric Masakona</t>
  </si>
  <si>
    <t>082 453 6484</t>
  </si>
  <si>
    <t>masakonat@vhembe.gov.za/bmwericwater@yahoo.com</t>
  </si>
  <si>
    <t>Antonie van Staden</t>
  </si>
  <si>
    <t>ZZ2</t>
  </si>
  <si>
    <t>082 576 6355</t>
  </si>
  <si>
    <t>antonievanstaden@icloud.com</t>
  </si>
  <si>
    <t>Phile van Zyl</t>
  </si>
  <si>
    <t>083 627 8528</t>
  </si>
  <si>
    <t>phile@zz2.co.za</t>
  </si>
  <si>
    <t>Jannie Fourie</t>
  </si>
  <si>
    <t>Department of Water &amp; Sanitation</t>
  </si>
  <si>
    <t>082 807 8039</t>
  </si>
  <si>
    <t>086 652 1912</t>
  </si>
  <si>
    <t>fouriej3@dwa.gov.za</t>
  </si>
  <si>
    <t>Paul Herbst</t>
  </si>
  <si>
    <t>012 336 7043/ 082 804 3002</t>
  </si>
  <si>
    <t>herbstp@dwa.gov.za</t>
  </si>
  <si>
    <t>Donald Mabada</t>
  </si>
  <si>
    <t xml:space="preserve">Department of Water &amp; Sanitation </t>
  </si>
  <si>
    <t>015 290 1402/ 082 8080418</t>
  </si>
  <si>
    <t>086 692 1035</t>
  </si>
  <si>
    <t>mabadah@dwa.gov.za</t>
  </si>
  <si>
    <t>Fidelis Baloyi</t>
  </si>
  <si>
    <t>015 290 1218</t>
  </si>
  <si>
    <t>086 699 6824</t>
  </si>
  <si>
    <t>baloyif@dwa.gov.za</t>
  </si>
  <si>
    <t>Makana Ndalammbi</t>
  </si>
  <si>
    <t>015 290 1242/ 082 809 0704</t>
  </si>
  <si>
    <t>086 659 1399</t>
  </si>
  <si>
    <t>ndalammbij@dwa.gov.za</t>
  </si>
  <si>
    <t>Gideon Parsons</t>
  </si>
  <si>
    <t>Eco-Industrial Solutions</t>
  </si>
  <si>
    <t>072 264 1335</t>
  </si>
  <si>
    <t>086 719 4193</t>
  </si>
  <si>
    <t>gideon@evn.co.za/ pdt@eco-industrialsolutions.org</t>
  </si>
  <si>
    <t>Mariette Liefferink</t>
  </si>
  <si>
    <t>mariette@pea.org.za</t>
  </si>
  <si>
    <t>Julius Mashaphu</t>
  </si>
  <si>
    <t>Rurla Development &amp; Land Reform</t>
  </si>
  <si>
    <t>071 332 5788</t>
  </si>
  <si>
    <t>julius.mashaphu@drdlr.gov.za</t>
  </si>
  <si>
    <t>Ahuiwi Netshidaulu</t>
  </si>
  <si>
    <t xml:space="preserve">Lepelle Northern Water </t>
  </si>
  <si>
    <t>082 291 0207</t>
  </si>
  <si>
    <t>ahuiwin@lepelle.co.za</t>
  </si>
  <si>
    <t>Azwidohwi Benson Neswiswi</t>
  </si>
  <si>
    <t>012 336 6799/ 083 300 0434</t>
  </si>
  <si>
    <t>neswiswia@dwa.gov.za</t>
  </si>
  <si>
    <t>Alidzulwi Mudau</t>
  </si>
  <si>
    <t>Limpopo Ofiice of the Premier</t>
  </si>
  <si>
    <t>015 294 7740</t>
  </si>
  <si>
    <t>mudauf@premier.limpopo.gov.za</t>
  </si>
  <si>
    <t>Pieter du Toit</t>
  </si>
  <si>
    <t>083 793 2146</t>
  </si>
  <si>
    <t>pdt@ecoindustrialsolutions.com</t>
  </si>
  <si>
    <t>Shane Naidoo</t>
  </si>
  <si>
    <t>012 336 6712</t>
  </si>
  <si>
    <t>naidooshane@dwa.gov.za</t>
  </si>
  <si>
    <t>Khathu Tshikolomo</t>
  </si>
  <si>
    <t>015 294 3350</t>
  </si>
  <si>
    <t>015 294 4515</t>
  </si>
  <si>
    <t>tshikolomo@gmail.com</t>
  </si>
  <si>
    <t>Hermien Pieterse</t>
  </si>
  <si>
    <t>AECOM</t>
  </si>
  <si>
    <t>082 564 3638</t>
  </si>
  <si>
    <t>hermien.pieterse@aecom</t>
  </si>
  <si>
    <t>Gerald de Jager</t>
  </si>
  <si>
    <t>012 421 3500</t>
  </si>
  <si>
    <t>gerald.dejager@aecom</t>
  </si>
  <si>
    <t>Ayesha Laher</t>
  </si>
  <si>
    <t>012 421 3879</t>
  </si>
  <si>
    <t>ayesha.laher@aecom</t>
  </si>
  <si>
    <t>Willem du Toit</t>
  </si>
  <si>
    <t>015 290 1262/ 082 808 6386</t>
  </si>
  <si>
    <t>015 297 3625</t>
  </si>
  <si>
    <t>dutoitw2@dwa.gov.za</t>
  </si>
  <si>
    <t>CJ Sonnekus</t>
  </si>
  <si>
    <t>VSA Rebotile Metsi Consulting</t>
  </si>
  <si>
    <t>082 875 1347</t>
  </si>
  <si>
    <t>sonnekusneels@gmail.com/ admin@vsareb.co.za</t>
  </si>
  <si>
    <t>Florence Duval</t>
  </si>
  <si>
    <t>Coal of Africa Limited</t>
  </si>
  <si>
    <t>010 003 8000/ 082 339 3091</t>
  </si>
  <si>
    <t>florence.duval@coalofafrica.com</t>
  </si>
  <si>
    <t>Lance Fenn</t>
  </si>
  <si>
    <t>LEDA Musina-SEZ</t>
  </si>
  <si>
    <t>071 398 4411</t>
  </si>
  <si>
    <t>laurence.fenn@lieda.co.za/ lancefenn@gmail.com</t>
  </si>
  <si>
    <t>Cobus Bronn</t>
  </si>
  <si>
    <t>083 996 0374</t>
  </si>
  <si>
    <t>cobus.bronn@coalofafrica.com</t>
  </si>
  <si>
    <t>John Motimele</t>
  </si>
  <si>
    <t>LEDET</t>
  </si>
  <si>
    <t>082 412 7654</t>
  </si>
  <si>
    <t>motimelemj@ledet.gov.za</t>
  </si>
  <si>
    <t>Muofhe Matshili</t>
  </si>
  <si>
    <t>079 693 3328</t>
  </si>
  <si>
    <t>muofhem@musina.gov.za</t>
  </si>
  <si>
    <t>Vhembe Mineral Resources Stakeholders Forum (VMRSF)</t>
  </si>
  <si>
    <t>015 395 8210</t>
  </si>
  <si>
    <t>015 395 2092</t>
  </si>
  <si>
    <t>jhayes@completecoding.co.za</t>
  </si>
  <si>
    <t>Vuyisile Mfecane</t>
  </si>
  <si>
    <t>SIP01</t>
  </si>
  <si>
    <t>083 392 3341</t>
  </si>
  <si>
    <t xml:space="preserve"> vuyisile.mfecane@sippno.co.za/vuyisile.mfecane@sippmo.co.za</t>
  </si>
  <si>
    <t>Louise van den Berg-Nicolai</t>
  </si>
  <si>
    <t>Ledjadja Coal Boikarabelo Coal Mine</t>
  </si>
  <si>
    <t>071 354 7872</t>
  </si>
  <si>
    <t>lbnicolai@boikarabelo.co.za</t>
  </si>
  <si>
    <t>Francois van den Berg</t>
  </si>
  <si>
    <t>Mokolo Waterverbruik-ERS Vereniging and AgriLimpopo</t>
  </si>
  <si>
    <t>014 763 3095/ 082 576 5088</t>
  </si>
  <si>
    <t>Douw Pelser</t>
  </si>
  <si>
    <t xml:space="preserve">Agri: Lephalale Mokolo Water </t>
  </si>
  <si>
    <t>082 820 5228</t>
  </si>
  <si>
    <t>douw@trophysafaris.co.za</t>
  </si>
  <si>
    <t>Tebatso Mabitsela</t>
  </si>
  <si>
    <t>Office of the Premier</t>
  </si>
  <si>
    <t>015 287 6080/ 072 263 0563</t>
  </si>
  <si>
    <t>mabitselat@premier.limpopo.gov.za</t>
  </si>
  <si>
    <t>Pieter de Witt</t>
  </si>
  <si>
    <t>Limpopo Departmnet of Agriculture</t>
  </si>
  <si>
    <t>015 294 3367</t>
  </si>
  <si>
    <t>Andre Venter</t>
  </si>
  <si>
    <t>LWGV and AfriLimpopo</t>
  </si>
  <si>
    <t>082 680 7000</t>
  </si>
  <si>
    <t>015 307 2651</t>
  </si>
  <si>
    <t>lwgv@absamail.co.za</t>
  </si>
  <si>
    <t>Lebo Mosoa</t>
  </si>
  <si>
    <t>Department of Water &amp; Sanitation-WRP:WQP</t>
  </si>
  <si>
    <t>082 885 1968</t>
  </si>
  <si>
    <t>mosoal@dwa.gov.za</t>
  </si>
  <si>
    <t>Ockie van den Berg</t>
  </si>
  <si>
    <t>Department of Water and Sanitation- Integrated Water Resource Planning</t>
  </si>
  <si>
    <t>012 336 8613/ 082 809 2011</t>
  </si>
  <si>
    <t>vandenbergo@dwa.gov.za</t>
  </si>
  <si>
    <t>Tshepiso Promis Maphutha</t>
  </si>
  <si>
    <t>Mookgophong Local Municipality (WSA)</t>
  </si>
  <si>
    <t>014 743 6600</t>
  </si>
  <si>
    <t>086 605 5150</t>
  </si>
  <si>
    <t>tphuthas@gmail.com/ makofane@vodamail.co.za</t>
  </si>
  <si>
    <t>Ledile Mashilwane</t>
  </si>
  <si>
    <t>072 232 8142</t>
  </si>
  <si>
    <t>mashilwanel@premier.limpopo.gov.za</t>
  </si>
  <si>
    <t>Ian Midgley</t>
  </si>
  <si>
    <t>Eskom PED (W)</t>
  </si>
  <si>
    <t>082 574 4834</t>
  </si>
  <si>
    <t>ian.midgley@eskom.co.za</t>
  </si>
  <si>
    <t>Baldwin Khosa</t>
  </si>
  <si>
    <t>083 255 3479</t>
  </si>
  <si>
    <t>baldwinkhosa@@coalofafrica.com</t>
  </si>
  <si>
    <t>Masoa</t>
  </si>
  <si>
    <t>Lebo</t>
  </si>
  <si>
    <t>Mr Nditwani's PA</t>
  </si>
  <si>
    <t>ViljoenP@dwa.gov.za</t>
  </si>
  <si>
    <t>Weston</t>
  </si>
  <si>
    <t>Dep. Director: Resource Directed Measures</t>
  </si>
  <si>
    <t>012 336 8221</t>
  </si>
  <si>
    <t>083 631 0801</t>
  </si>
  <si>
    <t>WestonB@dwa.gov.za</t>
  </si>
  <si>
    <t>Scientist Production:WRPS WQ</t>
  </si>
  <si>
    <t>012 336 7564</t>
  </si>
  <si>
    <t>Nengovhela</t>
  </si>
  <si>
    <t>Rufus</t>
  </si>
  <si>
    <t>NengovhelaR@dwa.gov.za</t>
  </si>
  <si>
    <t>012 336 8387</t>
  </si>
  <si>
    <t>Marais</t>
  </si>
  <si>
    <t>Stephen</t>
  </si>
  <si>
    <t>Dep. Director: W/S Planning  &amp; Information</t>
  </si>
  <si>
    <t>MaraisS@dwa.gov.za</t>
  </si>
  <si>
    <t>Maumela</t>
  </si>
  <si>
    <t>Doris</t>
  </si>
  <si>
    <t>015 290 1458</t>
  </si>
  <si>
    <t>MaumelaD@dwa.gov.za</t>
  </si>
  <si>
    <t>Dep. Director: Ground Water</t>
  </si>
  <si>
    <t>015 290 1262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</si>
</sst>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u/>
      <sz val="14"/>
      <name val="Arial"/>
      <family val="2"/>
    </font>
    <font>
      <sz val="11"/>
      <name val="Arial"/>
      <family val="2"/>
    </font>
    <font>
      <sz val="14"/>
      <name val="Calibri"/>
      <family val="2"/>
      <scheme val="minor"/>
    </font>
    <font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99">
    <xf numFmtId="0" fontId="0" fillId="0" borderId="0" xfId="0"/>
    <xf numFmtId="0" fontId="2" fillId="0" borderId="1" xfId="0" applyFont="1" applyBorder="1"/>
    <xf numFmtId="0" fontId="2" fillId="0" borderId="0" xfId="0" applyFont="1" applyFill="1"/>
    <xf numFmtId="3" fontId="2" fillId="0" borderId="1" xfId="0" applyNumberFormat="1" applyFont="1" applyFill="1" applyBorder="1"/>
    <xf numFmtId="0" fontId="2" fillId="0" borderId="1" xfId="0" applyFont="1" applyFill="1" applyBorder="1"/>
    <xf numFmtId="0" fontId="2" fillId="4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2" borderId="1" xfId="0" applyFont="1" applyFill="1" applyBorder="1"/>
    <xf numFmtId="0" fontId="2" fillId="5" borderId="1" xfId="0" applyFont="1" applyFill="1" applyBorder="1"/>
    <xf numFmtId="0" fontId="2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 vertical="center"/>
    </xf>
    <xf numFmtId="0" fontId="4" fillId="5" borderId="1" xfId="0" applyFont="1" applyFill="1" applyBorder="1"/>
    <xf numFmtId="49" fontId="2" fillId="8" borderId="1" xfId="0" applyNumberFormat="1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49" fontId="4" fillId="5" borderId="1" xfId="0" applyNumberFormat="1" applyFont="1" applyFill="1" applyBorder="1" applyAlignment="1">
      <alignment horizontal="left"/>
    </xf>
    <xf numFmtId="49" fontId="2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0" fontId="2" fillId="0" borderId="1" xfId="0" quotePrefix="1" applyFont="1" applyFill="1" applyBorder="1" applyAlignment="1">
      <alignment horizontal="left"/>
    </xf>
    <xf numFmtId="49" fontId="2" fillId="0" borderId="1" xfId="1" applyNumberFormat="1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2" fillId="0" borderId="1" xfId="1" applyFont="1" applyFill="1" applyBorder="1"/>
    <xf numFmtId="164" fontId="2" fillId="0" borderId="1" xfId="0" quotePrefix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vertical="center"/>
    </xf>
    <xf numFmtId="3" fontId="2" fillId="0" borderId="1" xfId="0" quotePrefix="1" applyNumberFormat="1" applyFont="1" applyFill="1" applyBorder="1"/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2" fillId="0" borderId="1" xfId="1" applyFont="1" applyFill="1" applyBorder="1" applyAlignment="1">
      <alignment vertical="top"/>
    </xf>
    <xf numFmtId="0" fontId="2" fillId="0" borderId="0" xfId="0" applyFont="1"/>
    <xf numFmtId="0" fontId="2" fillId="0" borderId="1" xfId="0" quotePrefix="1" applyFont="1" applyFill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quotePrefix="1" applyFont="1" applyBorder="1"/>
    <xf numFmtId="0" fontId="6" fillId="0" borderId="1" xfId="1" applyFont="1" applyFill="1" applyBorder="1"/>
    <xf numFmtId="0" fontId="2" fillId="0" borderId="0" xfId="1" applyFont="1"/>
    <xf numFmtId="49" fontId="6" fillId="0" borderId="1" xfId="1" applyNumberFormat="1" applyFont="1" applyFill="1" applyBorder="1" applyAlignment="1">
      <alignment horizontal="left"/>
    </xf>
    <xf numFmtId="0" fontId="5" fillId="0" borderId="1" xfId="0" applyFont="1" applyBorder="1"/>
    <xf numFmtId="0" fontId="0" fillId="0" borderId="1" xfId="0" applyBorder="1"/>
    <xf numFmtId="0" fontId="2" fillId="0" borderId="1" xfId="0" applyFont="1" applyFill="1" applyBorder="1" applyAlignment="1">
      <alignment horizontal="left" vertical="center" wrapText="1"/>
    </xf>
    <xf numFmtId="0" fontId="7" fillId="0" borderId="0" xfId="0" applyFont="1" applyFill="1"/>
    <xf numFmtId="3" fontId="2" fillId="0" borderId="1" xfId="0" applyNumberFormat="1" applyFont="1" applyBorder="1"/>
    <xf numFmtId="0" fontId="6" fillId="0" borderId="1" xfId="1" applyFont="1" applyBorder="1"/>
    <xf numFmtId="0" fontId="2" fillId="0" borderId="1" xfId="1" applyFont="1" applyBorder="1"/>
    <xf numFmtId="0" fontId="2" fillId="0" borderId="3" xfId="0" applyFont="1" applyFill="1" applyBorder="1"/>
    <xf numFmtId="3" fontId="2" fillId="0" borderId="3" xfId="0" quotePrefix="1" applyNumberFormat="1" applyFont="1" applyBorder="1"/>
    <xf numFmtId="0" fontId="2" fillId="0" borderId="5" xfId="0" applyFont="1" applyFill="1" applyBorder="1"/>
    <xf numFmtId="0" fontId="4" fillId="5" borderId="6" xfId="0" applyFont="1" applyFill="1" applyBorder="1"/>
    <xf numFmtId="0" fontId="2" fillId="0" borderId="1" xfId="0" applyFont="1" applyFill="1" applyBorder="1" applyAlignment="1">
      <alignment vertical="center"/>
    </xf>
    <xf numFmtId="0" fontId="9" fillId="0" borderId="1" xfId="1" applyFont="1" applyFill="1" applyBorder="1"/>
    <xf numFmtId="0" fontId="6" fillId="0" borderId="1" xfId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2" borderId="1" xfId="0" quotePrefix="1" applyFont="1" applyFill="1" applyBorder="1"/>
    <xf numFmtId="0" fontId="2" fillId="2" borderId="0" xfId="0" applyFont="1" applyFill="1"/>
    <xf numFmtId="0" fontId="2" fillId="5" borderId="1" xfId="0" applyFont="1" applyFill="1" applyBorder="1" applyAlignment="1">
      <alignment horizontal="left" vertical="center" wrapText="1"/>
    </xf>
    <xf numFmtId="0" fontId="2" fillId="5" borderId="1" xfId="0" quotePrefix="1" applyFont="1" applyFill="1" applyBorder="1"/>
    <xf numFmtId="0" fontId="2" fillId="5" borderId="0" xfId="0" applyFont="1" applyFill="1"/>
    <xf numFmtId="0" fontId="2" fillId="0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quotePrefix="1" applyFont="1" applyFill="1" applyBorder="1"/>
    <xf numFmtId="0" fontId="4" fillId="0" borderId="0" xfId="0" applyFont="1" applyFill="1"/>
    <xf numFmtId="0" fontId="4" fillId="5" borderId="0" xfId="0" applyFont="1" applyFill="1"/>
    <xf numFmtId="0" fontId="2" fillId="8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7" borderId="1" xfId="0" quotePrefix="1" applyFont="1" applyFill="1" applyBorder="1"/>
    <xf numFmtId="0" fontId="2" fillId="7" borderId="0" xfId="0" applyFont="1" applyFill="1"/>
    <xf numFmtId="0" fontId="2" fillId="0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left" wrapText="1"/>
    </xf>
    <xf numFmtId="0" fontId="4" fillId="5" borderId="1" xfId="0" quotePrefix="1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 wrapText="1"/>
    </xf>
    <xf numFmtId="0" fontId="2" fillId="5" borderId="1" xfId="0" quotePrefix="1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 wrapText="1"/>
    </xf>
    <xf numFmtId="0" fontId="4" fillId="6" borderId="1" xfId="0" quotePrefix="1" applyFont="1" applyFill="1" applyBorder="1" applyAlignment="1">
      <alignment horizontal="left"/>
    </xf>
    <xf numFmtId="0" fontId="4" fillId="6" borderId="1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1" xfId="0" quotePrefix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2" fillId="2" borderId="1" xfId="0" quotePrefix="1" applyFont="1" applyFill="1" applyBorder="1"/>
    <xf numFmtId="0" fontId="4" fillId="0" borderId="1" xfId="0" applyFont="1" applyFill="1" applyBorder="1"/>
    <xf numFmtId="0" fontId="2" fillId="0" borderId="0" xfId="0" applyFont="1" applyFill="1" applyAlignment="1">
      <alignment wrapText="1"/>
    </xf>
    <xf numFmtId="0" fontId="2" fillId="0" borderId="1" xfId="0" quotePrefix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3" borderId="1" xfId="0" applyFont="1" applyFill="1" applyBorder="1" applyAlignment="1">
      <alignment vertical="center" wrapText="1"/>
    </xf>
    <xf numFmtId="0" fontId="2" fillId="0" borderId="3" xfId="0" applyFont="1" applyBorder="1"/>
    <xf numFmtId="0" fontId="2" fillId="0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E123%20-%20%20Limpopo%20Water%20Management%20Area%20North%20Reconciliation%20Strategy%20(ENV)\MEETINGS\SMT\E123_Address%20book%20for%20SMT_1502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T"/>
    </sheetNames>
    <sheetDataSet>
      <sheetData sheetId="0">
        <row r="46">
          <cell r="F46" t="str">
            <v>DuToitW2@dwa.gov.za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phefo.maja@lepelle-nkumpi.gov.za" TargetMode="External"/><Relationship Id="rId18" Type="http://schemas.openxmlformats.org/officeDocument/2006/relationships/hyperlink" Target="mailto:malepad@mogalakwena.gov.za" TargetMode="External"/><Relationship Id="rId26" Type="http://schemas.openxmlformats.org/officeDocument/2006/relationships/hyperlink" Target="mailto:makumulem@vhembe.gov.za" TargetMode="External"/><Relationship Id="rId39" Type="http://schemas.openxmlformats.org/officeDocument/2006/relationships/hyperlink" Target="mailto:mahwasanem@vhembe.gov.za" TargetMode="External"/><Relationship Id="rId21" Type="http://schemas.openxmlformats.org/officeDocument/2006/relationships/hyperlink" Target="mailto:mmsec@musina.gov.za" TargetMode="External"/><Relationship Id="rId34" Type="http://schemas.openxmlformats.org/officeDocument/2006/relationships/hyperlink" Target="mailto:Eddie.Riddell@sanparks.org" TargetMode="External"/><Relationship Id="rId42" Type="http://schemas.openxmlformats.org/officeDocument/2006/relationships/hyperlink" Target="mailto:thibulek@polokwane.gov.za" TargetMode="External"/><Relationship Id="rId47" Type="http://schemas.openxmlformats.org/officeDocument/2006/relationships/hyperlink" Target="mailto:kgopongns@ledet.gov.za" TargetMode="External"/><Relationship Id="rId50" Type="http://schemas.openxmlformats.org/officeDocument/2006/relationships/hyperlink" Target="mailto:morokoloq@blouberg.gov.za" TargetMode="External"/><Relationship Id="rId55" Type="http://schemas.openxmlformats.org/officeDocument/2006/relationships/hyperlink" Target="mailto:Zoleka.Sokopo@dhs.gov.za" TargetMode="External"/><Relationship Id="rId63" Type="http://schemas.openxmlformats.org/officeDocument/2006/relationships/hyperlink" Target="mailto:biem@evn.co.za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mailto:kekanasw@mogalakwena.gov.za" TargetMode="External"/><Relationship Id="rId2" Type="http://schemas.openxmlformats.org/officeDocument/2006/relationships/hyperlink" Target="mailto:info@andm.gov.za" TargetMode="External"/><Relationship Id="rId16" Type="http://schemas.openxmlformats.org/officeDocument/2006/relationships/hyperlink" Target="mailto:nsbambo@modimolle.gov.za" TargetMode="External"/><Relationship Id="rId29" Type="http://schemas.openxmlformats.org/officeDocument/2006/relationships/hyperlink" Target="mailto:mphasham@molemole.gov.za" TargetMode="External"/><Relationship Id="rId1" Type="http://schemas.openxmlformats.org/officeDocument/2006/relationships/hyperlink" Target="mailto:info@andm.gov.za" TargetMode="External"/><Relationship Id="rId6" Type="http://schemas.openxmlformats.org/officeDocument/2006/relationships/hyperlink" Target="mailto:shika@modimolle.gov.za" TargetMode="External"/><Relationship Id="rId11" Type="http://schemas.openxmlformats.org/officeDocument/2006/relationships/hyperlink" Target="mailto:obby.mkhombo@tzaneen.gov.za" TargetMode="External"/><Relationship Id="rId24" Type="http://schemas.openxmlformats.org/officeDocument/2006/relationships/hyperlink" Target="mailto:booysencg@thabazimbi.gov.za" TargetMode="External"/><Relationship Id="rId32" Type="http://schemas.openxmlformats.org/officeDocument/2006/relationships/hyperlink" Target="mailto:rosemaryp@makhado.gov.za" TargetMode="External"/><Relationship Id="rId37" Type="http://schemas.openxmlformats.org/officeDocument/2006/relationships/hyperlink" Target="mailto:thobejaneA@dwa.gov.za" TargetMode="External"/><Relationship Id="rId40" Type="http://schemas.openxmlformats.org/officeDocument/2006/relationships/hyperlink" Target="mailto:pdt@eco-industrialsolutions.org" TargetMode="External"/><Relationship Id="rId45" Type="http://schemas.openxmlformats.org/officeDocument/2006/relationships/hyperlink" Target="mailto:simon.nkoe@lephalale.gov.za" TargetMode="External"/><Relationship Id="rId53" Type="http://schemas.openxmlformats.org/officeDocument/2006/relationships/hyperlink" Target="mailto:MashilwaneL@premier.limpopo.gov.za" TargetMode="External"/><Relationship Id="rId58" Type="http://schemas.openxmlformats.org/officeDocument/2006/relationships/hyperlink" Target="mailto:NeswiswiA@dwa.gov.za" TargetMode="External"/><Relationship Id="rId66" Type="http://schemas.openxmlformats.org/officeDocument/2006/relationships/hyperlink" Target="mailto:NengovhelaR@dwa.gov.za" TargetMode="External"/><Relationship Id="rId5" Type="http://schemas.openxmlformats.org/officeDocument/2006/relationships/hyperlink" Target="mailto:louisb@makhado.co.za" TargetMode="External"/><Relationship Id="rId15" Type="http://schemas.openxmlformats.org/officeDocument/2006/relationships/hyperlink" Target="mailto:lufunor@makhado.gov.za" TargetMode="External"/><Relationship Id="rId23" Type="http://schemas.openxmlformats.org/officeDocument/2006/relationships/hyperlink" Target="mailto:ntswetswele@thabazimbi.gov.za" TargetMode="External"/><Relationship Id="rId28" Type="http://schemas.openxmlformats.org/officeDocument/2006/relationships/hyperlink" Target="mailto:ligegek@vhembe.gov.za" TargetMode="External"/><Relationship Id="rId36" Type="http://schemas.openxmlformats.org/officeDocument/2006/relationships/hyperlink" Target="mailto:info@ivanhoemines.com" TargetMode="External"/><Relationship Id="rId49" Type="http://schemas.openxmlformats.org/officeDocument/2006/relationships/hyperlink" Target="mailto:avhatakalim@sekoko.co.za" TargetMode="External"/><Relationship Id="rId57" Type="http://schemas.openxmlformats.org/officeDocument/2006/relationships/hyperlink" Target="mailto:mampanam@agric.limpopo.gov.za" TargetMode="External"/><Relationship Id="rId61" Type="http://schemas.openxmlformats.org/officeDocument/2006/relationships/hyperlink" Target="mailto:bertie.botha@SASOL.com" TargetMode="External"/><Relationship Id="rId10" Type="http://schemas.openxmlformats.org/officeDocument/2006/relationships/hyperlink" Target="mailto:pleshilo@aganang.gov.za" TargetMode="External"/><Relationship Id="rId19" Type="http://schemas.openxmlformats.org/officeDocument/2006/relationships/hyperlink" Target="mailto:tsebea@mogalakwena.gov.za" TargetMode="External"/><Relationship Id="rId31" Type="http://schemas.openxmlformats.org/officeDocument/2006/relationships/hyperlink" Target="mailto:masipad@molemole.gov.za" TargetMode="External"/><Relationship Id="rId44" Type="http://schemas.openxmlformats.org/officeDocument/2006/relationships/hyperlink" Target="mailto:charles.lekaka@lephalale.co.za" TargetMode="External"/><Relationship Id="rId52" Type="http://schemas.openxmlformats.org/officeDocument/2006/relationships/hyperlink" Target="mailto:leon@namane.co.za" TargetMode="External"/><Relationship Id="rId60" Type="http://schemas.openxmlformats.org/officeDocument/2006/relationships/hyperlink" Target="mailto:Mbulelo.Tshangana@dhs.gov.za" TargetMode="External"/><Relationship Id="rId65" Type="http://schemas.openxmlformats.org/officeDocument/2006/relationships/hyperlink" Target="mailto:ViljoenP@dwa.gov.za" TargetMode="External"/><Relationship Id="rId4" Type="http://schemas.openxmlformats.org/officeDocument/2006/relationships/hyperlink" Target="mailto:mokgadi.makgatho@lephalale.gov.za" TargetMode="External"/><Relationship Id="rId9" Type="http://schemas.openxmlformats.org/officeDocument/2006/relationships/hyperlink" Target="mailto:mahosing@thulamela.gov.za" TargetMode="External"/><Relationship Id="rId14" Type="http://schemas.openxmlformats.org/officeDocument/2006/relationships/hyperlink" Target="mailto:shadrackt@makhado.gov.za" TargetMode="External"/><Relationship Id="rId22" Type="http://schemas.openxmlformats.org/officeDocument/2006/relationships/hyperlink" Target="mailto:toniem@polokwane.gov.za" TargetMode="External"/><Relationship Id="rId27" Type="http://schemas.openxmlformats.org/officeDocument/2006/relationships/hyperlink" Target="mailto:mamathon@vhembe.gov.za" TargetMode="External"/><Relationship Id="rId30" Type="http://schemas.openxmlformats.org/officeDocument/2006/relationships/hyperlink" Target="mailto:keetsen@molemole.gov.za" TargetMode="External"/><Relationship Id="rId35" Type="http://schemas.openxmlformats.org/officeDocument/2006/relationships/hyperlink" Target="mailto:motlalepulam@lepelle.co.za" TargetMode="External"/><Relationship Id="rId43" Type="http://schemas.openxmlformats.org/officeDocument/2006/relationships/hyperlink" Target="mailto:nhlapol@belabela.gov.za" TargetMode="External"/><Relationship Id="rId48" Type="http://schemas.openxmlformats.org/officeDocument/2006/relationships/hyperlink" Target="mailto:jsmashaphu@ruraldevelopment.gov.za" TargetMode="External"/><Relationship Id="rId56" Type="http://schemas.openxmlformats.org/officeDocument/2006/relationships/hyperlink" Target="mailto:monyepaoms@agric.limpopo.gov.za" TargetMode="External"/><Relationship Id="rId64" Type="http://schemas.openxmlformats.org/officeDocument/2006/relationships/hyperlink" Target="mailto:TColeman@golder.co.za" TargetMode="External"/><Relationship Id="rId8" Type="http://schemas.openxmlformats.org/officeDocument/2006/relationships/hyperlink" Target="mailto:msnacoms@limpopo.co.za" TargetMode="External"/><Relationship Id="rId51" Type="http://schemas.openxmlformats.org/officeDocument/2006/relationships/hyperlink" Target="mailto:admin@mookgophong.gov.za/" TargetMode="External"/><Relationship Id="rId3" Type="http://schemas.openxmlformats.org/officeDocument/2006/relationships/hyperlink" Target="mailto:obakeng.mashiane@lepelle-nkumpi.gov.za" TargetMode="External"/><Relationship Id="rId12" Type="http://schemas.openxmlformats.org/officeDocument/2006/relationships/hyperlink" Target="mailto:ivy.phaahla@lepelle-nkumpi.gov.za" TargetMode="External"/><Relationship Id="rId17" Type="http://schemas.openxmlformats.org/officeDocument/2006/relationships/hyperlink" Target="mailto:sehlapelos@mogalakwena.gov.za" TargetMode="External"/><Relationship Id="rId25" Type="http://schemas.openxmlformats.org/officeDocument/2006/relationships/hyperlink" Target="mailto:mathivhamh@thulamela.gov.za" TargetMode="External"/><Relationship Id="rId33" Type="http://schemas.openxmlformats.org/officeDocument/2006/relationships/hyperlink" Target="mailto:mashabae@modimolle.gov.za" TargetMode="External"/><Relationship Id="rId38" Type="http://schemas.openxmlformats.org/officeDocument/2006/relationships/hyperlink" Target="mailto:info@agrilimpopo.co.za" TargetMode="External"/><Relationship Id="rId46" Type="http://schemas.openxmlformats.org/officeDocument/2006/relationships/hyperlink" Target="mailto:selomome@coghsta.limpopo.gov.za" TargetMode="External"/><Relationship Id="rId59" Type="http://schemas.openxmlformats.org/officeDocument/2006/relationships/hyperlink" Target="mailto:dk@eco-industrialsolutions.org" TargetMode="External"/><Relationship Id="rId67" Type="http://schemas.openxmlformats.org/officeDocument/2006/relationships/hyperlink" Target="mailto:WestonB@dwa.gov.za" TargetMode="External"/><Relationship Id="rId20" Type="http://schemas.openxmlformats.org/officeDocument/2006/relationships/hyperlink" Target="mailto:mayorsec@musina.gov.za" TargetMode="External"/><Relationship Id="rId41" Type="http://schemas.openxmlformats.org/officeDocument/2006/relationships/hyperlink" Target="mailto:basanim@cdm.org.za/hlanekib@cdm.org.za" TargetMode="External"/><Relationship Id="rId54" Type="http://schemas.openxmlformats.org/officeDocument/2006/relationships/hyperlink" Target="mailto:Lwazi.Nyama@dhs.gov.za" TargetMode="External"/><Relationship Id="rId62" Type="http://schemas.openxmlformats.org/officeDocument/2006/relationships/hyperlink" Target="mailto:Cobus.Bronn@coalofafric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87"/>
  <sheetViews>
    <sheetView tabSelected="1" topLeftCell="A127" zoomScale="70" zoomScaleNormal="70" workbookViewId="0">
      <selection activeCell="D191" sqref="D191"/>
    </sheetView>
  </sheetViews>
  <sheetFormatPr defaultColWidth="9.140625" defaultRowHeight="18" x14ac:dyDescent="0.25"/>
  <cols>
    <col min="1" max="1" width="23.85546875" style="32" customWidth="1"/>
    <col min="2" max="2" width="20.7109375" style="32" customWidth="1"/>
    <col min="3" max="3" width="18" style="32" customWidth="1"/>
    <col min="4" max="4" width="49.7109375" style="32" customWidth="1"/>
    <col min="5" max="5" width="56.42578125" style="32" customWidth="1"/>
    <col min="6" max="6" width="63.28515625" style="32" customWidth="1"/>
    <col min="7" max="7" width="37.140625" style="32" customWidth="1"/>
    <col min="8" max="8" width="17" style="32" customWidth="1"/>
    <col min="9" max="9" width="26.7109375" style="32" customWidth="1"/>
    <col min="10" max="10" width="19.7109375" style="32" customWidth="1"/>
    <col min="11" max="11" width="25.42578125" style="32" customWidth="1"/>
    <col min="12" max="12" width="83.42578125" style="32" customWidth="1"/>
    <col min="13" max="13" width="0" style="2" hidden="1" customWidth="1"/>
    <col min="14" max="237" width="9.140625" style="2"/>
    <col min="238" max="16384" width="9.140625" style="32"/>
  </cols>
  <sheetData>
    <row r="1" spans="1:237" s="55" customFormat="1" ht="32.25" customHeight="1" x14ac:dyDescent="0.25">
      <c r="A1" s="7" t="s">
        <v>736</v>
      </c>
      <c r="B1" s="7"/>
      <c r="C1" s="7"/>
      <c r="D1" s="7"/>
      <c r="E1" s="7"/>
      <c r="F1" s="5"/>
      <c r="G1" s="5"/>
      <c r="H1" s="5"/>
      <c r="I1" s="5"/>
      <c r="J1" s="5"/>
      <c r="K1" s="5"/>
      <c r="L1" s="5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</row>
    <row r="2" spans="1:237" s="34" customFormat="1" ht="32.25" customHeight="1" x14ac:dyDescent="0.25">
      <c r="A2" s="56" t="s">
        <v>744</v>
      </c>
      <c r="B2" s="56"/>
      <c r="C2" s="56"/>
      <c r="D2" s="56"/>
      <c r="E2" s="56"/>
      <c r="F2" s="6"/>
      <c r="G2" s="6"/>
      <c r="H2" s="6"/>
      <c r="I2" s="6"/>
      <c r="J2" s="6"/>
      <c r="K2" s="6"/>
      <c r="L2" s="6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</row>
    <row r="3" spans="1:237" s="55" customFormat="1" ht="20.25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57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</row>
    <row r="4" spans="1:237" s="59" customFormat="1" x14ac:dyDescent="0.25">
      <c r="A4" s="8" t="s">
        <v>737</v>
      </c>
      <c r="B4" s="8"/>
      <c r="C4" s="8"/>
      <c r="D4" s="8"/>
      <c r="E4" s="8"/>
      <c r="F4" s="8"/>
      <c r="G4" s="8"/>
      <c r="H4" s="58"/>
      <c r="I4" s="8"/>
      <c r="J4" s="8"/>
      <c r="K4" s="8"/>
      <c r="L4" s="8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</row>
    <row r="5" spans="1:237" s="62" customFormat="1" x14ac:dyDescent="0.25">
      <c r="A5" s="13" t="s">
        <v>717</v>
      </c>
      <c r="B5" s="9"/>
      <c r="C5" s="9"/>
      <c r="D5" s="60"/>
      <c r="E5" s="9"/>
      <c r="F5" s="9"/>
      <c r="G5" s="9"/>
      <c r="H5" s="61"/>
      <c r="I5" s="9"/>
      <c r="J5" s="9"/>
      <c r="K5" s="9"/>
      <c r="L5" s="9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</row>
    <row r="6" spans="1:237" s="2" customFormat="1" x14ac:dyDescent="0.25">
      <c r="A6" s="4" t="s">
        <v>12</v>
      </c>
      <c r="B6" s="4" t="s">
        <v>14</v>
      </c>
      <c r="C6" s="4" t="s">
        <v>15</v>
      </c>
      <c r="D6" s="42" t="s">
        <v>717</v>
      </c>
      <c r="E6" s="4" t="s">
        <v>16</v>
      </c>
      <c r="F6" s="4" t="s">
        <v>17</v>
      </c>
      <c r="G6" s="4" t="s">
        <v>18</v>
      </c>
      <c r="H6" s="33" t="s">
        <v>310</v>
      </c>
      <c r="I6" s="4" t="s">
        <v>19</v>
      </c>
      <c r="J6" s="4" t="s">
        <v>20</v>
      </c>
      <c r="K6" s="4" t="s">
        <v>21</v>
      </c>
      <c r="L6" s="4" t="s">
        <v>22</v>
      </c>
    </row>
    <row r="7" spans="1:237" x14ac:dyDescent="0.25">
      <c r="A7" s="1" t="s">
        <v>54</v>
      </c>
      <c r="B7" s="1" t="s">
        <v>1004</v>
      </c>
      <c r="C7" s="1" t="s">
        <v>1005</v>
      </c>
      <c r="D7" s="35" t="s">
        <v>717</v>
      </c>
      <c r="E7" s="1" t="s">
        <v>1006</v>
      </c>
      <c r="F7" s="1" t="s">
        <v>1007</v>
      </c>
      <c r="G7" s="1" t="s">
        <v>17</v>
      </c>
      <c r="H7" s="1" t="s">
        <v>18</v>
      </c>
      <c r="I7" s="36" t="s">
        <v>310</v>
      </c>
      <c r="J7" s="1" t="s">
        <v>1008</v>
      </c>
      <c r="K7" s="1" t="s">
        <v>1009</v>
      </c>
      <c r="L7" s="1" t="s">
        <v>1010</v>
      </c>
      <c r="M7" s="1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</row>
    <row r="8" spans="1:237" s="2" customFormat="1" x14ac:dyDescent="0.25">
      <c r="A8" s="4" t="s">
        <v>12</v>
      </c>
      <c r="B8" s="4" t="s">
        <v>570</v>
      </c>
      <c r="C8" s="4" t="s">
        <v>571</v>
      </c>
      <c r="D8" s="42" t="s">
        <v>717</v>
      </c>
      <c r="E8" s="10" t="s">
        <v>572</v>
      </c>
      <c r="F8" s="10" t="s">
        <v>17</v>
      </c>
      <c r="G8" s="10" t="s">
        <v>18</v>
      </c>
      <c r="H8" s="33" t="s">
        <v>310</v>
      </c>
      <c r="I8" s="10" t="s">
        <v>574</v>
      </c>
      <c r="J8" s="10" t="s">
        <v>573</v>
      </c>
      <c r="K8" s="4"/>
      <c r="L8" s="11" t="s">
        <v>575</v>
      </c>
    </row>
    <row r="9" spans="1:237" s="2" customFormat="1" x14ac:dyDescent="0.25">
      <c r="A9" s="4" t="s">
        <v>335</v>
      </c>
      <c r="B9" s="4" t="s">
        <v>750</v>
      </c>
      <c r="C9" s="4" t="s">
        <v>751</v>
      </c>
      <c r="D9" s="42" t="s">
        <v>717</v>
      </c>
      <c r="E9" s="10" t="s">
        <v>752</v>
      </c>
      <c r="F9" s="10" t="s">
        <v>17</v>
      </c>
      <c r="G9" s="10" t="s">
        <v>18</v>
      </c>
      <c r="H9" s="33" t="s">
        <v>310</v>
      </c>
      <c r="I9" s="10" t="s">
        <v>753</v>
      </c>
      <c r="J9" s="4"/>
      <c r="K9" s="10" t="s">
        <v>754</v>
      </c>
      <c r="L9" s="39" t="s">
        <v>755</v>
      </c>
    </row>
    <row r="10" spans="1:237" s="2" customFormat="1" x14ac:dyDescent="0.25">
      <c r="A10" s="4" t="s">
        <v>12</v>
      </c>
      <c r="B10" s="4" t="s">
        <v>124</v>
      </c>
      <c r="C10" s="4" t="s">
        <v>125</v>
      </c>
      <c r="D10" s="42" t="s">
        <v>717</v>
      </c>
      <c r="E10" s="4" t="s">
        <v>126</v>
      </c>
      <c r="F10" s="4" t="s">
        <v>17</v>
      </c>
      <c r="G10" s="4" t="s">
        <v>18</v>
      </c>
      <c r="H10" s="33" t="s">
        <v>310</v>
      </c>
      <c r="I10" s="4" t="s">
        <v>127</v>
      </c>
      <c r="J10" s="4" t="s">
        <v>20</v>
      </c>
      <c r="K10" s="4" t="s">
        <v>128</v>
      </c>
      <c r="L10" s="4" t="s">
        <v>129</v>
      </c>
    </row>
    <row r="11" spans="1:237" s="2" customFormat="1" x14ac:dyDescent="0.25">
      <c r="A11" s="4" t="s">
        <v>12</v>
      </c>
      <c r="B11" s="4" t="s">
        <v>153</v>
      </c>
      <c r="C11" s="4" t="s">
        <v>243</v>
      </c>
      <c r="D11" s="42" t="s">
        <v>717</v>
      </c>
      <c r="E11" s="4"/>
      <c r="F11" s="4"/>
      <c r="G11" s="4"/>
      <c r="H11" s="33"/>
      <c r="I11" s="4"/>
      <c r="J11" s="4"/>
      <c r="K11" s="4"/>
      <c r="L11" s="4" t="s">
        <v>1003</v>
      </c>
    </row>
    <row r="12" spans="1:237" s="2" customFormat="1" x14ac:dyDescent="0.25">
      <c r="A12" s="4" t="s">
        <v>12</v>
      </c>
      <c r="B12" s="4" t="s">
        <v>118</v>
      </c>
      <c r="C12" s="4" t="s">
        <v>998</v>
      </c>
      <c r="D12" s="42" t="s">
        <v>717</v>
      </c>
      <c r="E12" s="4" t="s">
        <v>999</v>
      </c>
      <c r="F12" s="4" t="s">
        <v>17</v>
      </c>
      <c r="G12" s="4" t="s">
        <v>18</v>
      </c>
      <c r="H12" s="33" t="s">
        <v>310</v>
      </c>
      <c r="I12" s="4" t="s">
        <v>1000</v>
      </c>
      <c r="J12" s="4"/>
      <c r="K12" s="33" t="s">
        <v>1001</v>
      </c>
      <c r="L12" s="4"/>
    </row>
    <row r="13" spans="1:237" s="2" customFormat="1" x14ac:dyDescent="0.25">
      <c r="A13" s="4" t="s">
        <v>12</v>
      </c>
      <c r="B13" s="4" t="s">
        <v>81</v>
      </c>
      <c r="C13" s="4" t="s">
        <v>106</v>
      </c>
      <c r="D13" s="42" t="s">
        <v>717</v>
      </c>
      <c r="E13" s="4" t="s">
        <v>113</v>
      </c>
      <c r="F13" s="4" t="s">
        <v>17</v>
      </c>
      <c r="G13" s="4" t="s">
        <v>18</v>
      </c>
      <c r="H13" s="33" t="s">
        <v>310</v>
      </c>
      <c r="I13" s="4" t="s">
        <v>114</v>
      </c>
      <c r="J13" s="4" t="s">
        <v>115</v>
      </c>
      <c r="K13" s="4" t="s">
        <v>116</v>
      </c>
      <c r="L13" s="4" t="s">
        <v>117</v>
      </c>
    </row>
    <row r="14" spans="1:237" s="2" customFormat="1" hidden="1" x14ac:dyDescent="0.25">
      <c r="A14" s="4" t="s">
        <v>12</v>
      </c>
      <c r="B14" s="4" t="s">
        <v>146</v>
      </c>
      <c r="C14" s="4" t="s">
        <v>147</v>
      </c>
      <c r="D14" s="42" t="s">
        <v>717</v>
      </c>
      <c r="E14" s="10" t="s">
        <v>94</v>
      </c>
      <c r="F14" s="4" t="s">
        <v>148</v>
      </c>
      <c r="G14" s="10" t="s">
        <v>149</v>
      </c>
      <c r="H14" s="21">
        <v>699</v>
      </c>
      <c r="I14" s="4" t="s">
        <v>150</v>
      </c>
      <c r="J14" s="4"/>
      <c r="K14" s="4" t="s">
        <v>151</v>
      </c>
      <c r="L14" s="4" t="s">
        <v>152</v>
      </c>
    </row>
    <row r="15" spans="1:237" s="2" customFormat="1" x14ac:dyDescent="0.25">
      <c r="A15" s="4" t="s">
        <v>12</v>
      </c>
      <c r="B15" s="4" t="s">
        <v>165</v>
      </c>
      <c r="C15" s="4" t="s">
        <v>166</v>
      </c>
      <c r="D15" s="42" t="s">
        <v>717</v>
      </c>
      <c r="E15" s="4"/>
      <c r="F15" s="4"/>
      <c r="G15" s="4"/>
      <c r="H15" s="4"/>
      <c r="I15" s="4"/>
      <c r="J15" s="4"/>
      <c r="K15" s="4"/>
      <c r="L15" s="4" t="s">
        <v>167</v>
      </c>
    </row>
    <row r="16" spans="1:237" s="2" customFormat="1" x14ac:dyDescent="0.25">
      <c r="A16" s="4" t="s">
        <v>12</v>
      </c>
      <c r="B16" s="4" t="s">
        <v>954</v>
      </c>
      <c r="C16" s="4" t="s">
        <v>955</v>
      </c>
      <c r="D16" s="42" t="s">
        <v>717</v>
      </c>
      <c r="E16" s="4" t="s">
        <v>956</v>
      </c>
      <c r="F16" s="4"/>
      <c r="G16" s="4" t="s">
        <v>18</v>
      </c>
      <c r="H16" s="4"/>
      <c r="I16" s="4" t="s">
        <v>957</v>
      </c>
      <c r="J16" s="4" t="s">
        <v>958</v>
      </c>
      <c r="K16" s="4" t="s">
        <v>959</v>
      </c>
      <c r="L16" s="4" t="s">
        <v>960</v>
      </c>
    </row>
    <row r="17" spans="1:13" s="2" customFormat="1" x14ac:dyDescent="0.25">
      <c r="A17" s="4" t="s">
        <v>23</v>
      </c>
      <c r="B17" s="4" t="s">
        <v>169</v>
      </c>
      <c r="C17" s="4" t="s">
        <v>170</v>
      </c>
      <c r="D17" s="42" t="s">
        <v>717</v>
      </c>
      <c r="E17" s="4" t="s">
        <v>171</v>
      </c>
      <c r="F17" s="4" t="s">
        <v>24</v>
      </c>
      <c r="G17" s="4" t="s">
        <v>25</v>
      </c>
      <c r="H17" s="33" t="s">
        <v>306</v>
      </c>
      <c r="I17" s="4" t="s">
        <v>172</v>
      </c>
      <c r="J17" s="4" t="s">
        <v>173</v>
      </c>
      <c r="K17" s="4" t="s">
        <v>174</v>
      </c>
      <c r="L17" s="4" t="s">
        <v>175</v>
      </c>
    </row>
    <row r="18" spans="1:13" s="2" customFormat="1" x14ac:dyDescent="0.25">
      <c r="A18" s="4" t="s">
        <v>46</v>
      </c>
      <c r="B18" s="4" t="s">
        <v>47</v>
      </c>
      <c r="C18" s="4" t="s">
        <v>48</v>
      </c>
      <c r="D18" s="42" t="s">
        <v>717</v>
      </c>
      <c r="E18" s="4" t="s">
        <v>49</v>
      </c>
      <c r="F18" s="4" t="s">
        <v>17</v>
      </c>
      <c r="G18" s="4" t="s">
        <v>18</v>
      </c>
      <c r="H18" s="33" t="s">
        <v>310</v>
      </c>
      <c r="I18" s="4" t="s">
        <v>50</v>
      </c>
      <c r="J18" s="4" t="s">
        <v>51</v>
      </c>
      <c r="K18" s="4" t="s">
        <v>52</v>
      </c>
      <c r="L18" s="4" t="s">
        <v>53</v>
      </c>
    </row>
    <row r="19" spans="1:13" s="2" customFormat="1" x14ac:dyDescent="0.25">
      <c r="A19" s="4" t="s">
        <v>54</v>
      </c>
      <c r="B19" s="4" t="s">
        <v>185</v>
      </c>
      <c r="C19" s="4" t="s">
        <v>186</v>
      </c>
      <c r="D19" s="42" t="s">
        <v>717</v>
      </c>
      <c r="E19" s="4" t="s">
        <v>187</v>
      </c>
      <c r="F19" s="4" t="s">
        <v>24</v>
      </c>
      <c r="G19" s="4" t="s">
        <v>25</v>
      </c>
      <c r="H19" s="33" t="s">
        <v>311</v>
      </c>
      <c r="I19" s="4" t="s">
        <v>188</v>
      </c>
      <c r="J19" s="4" t="s">
        <v>189</v>
      </c>
      <c r="K19" s="4" t="s">
        <v>190</v>
      </c>
      <c r="L19" s="4" t="s">
        <v>191</v>
      </c>
    </row>
    <row r="20" spans="1:13" s="2" customFormat="1" x14ac:dyDescent="0.25">
      <c r="A20" s="4" t="s">
        <v>12</v>
      </c>
      <c r="B20" s="4" t="s">
        <v>721</v>
      </c>
      <c r="C20" s="4" t="s">
        <v>333</v>
      </c>
      <c r="D20" s="42" t="s">
        <v>717</v>
      </c>
      <c r="E20" s="4"/>
      <c r="F20" s="4"/>
      <c r="G20" s="4"/>
      <c r="H20" s="4"/>
      <c r="I20" s="4"/>
      <c r="J20" s="4"/>
      <c r="K20" s="4"/>
      <c r="L20" s="4" t="s">
        <v>722</v>
      </c>
    </row>
    <row r="21" spans="1:13" s="2" customFormat="1" x14ac:dyDescent="0.25">
      <c r="A21" s="4" t="s">
        <v>12</v>
      </c>
      <c r="B21" s="4" t="s">
        <v>235</v>
      </c>
      <c r="C21" s="4" t="s">
        <v>236</v>
      </c>
      <c r="D21" s="42" t="s">
        <v>717</v>
      </c>
      <c r="E21" s="4" t="s">
        <v>237</v>
      </c>
      <c r="F21" s="4" t="s">
        <v>17</v>
      </c>
      <c r="G21" s="4" t="s">
        <v>18</v>
      </c>
      <c r="H21" s="33" t="s">
        <v>310</v>
      </c>
      <c r="I21" s="4" t="s">
        <v>238</v>
      </c>
      <c r="J21" s="4" t="s">
        <v>239</v>
      </c>
      <c r="K21" s="4" t="s">
        <v>240</v>
      </c>
      <c r="L21" s="4" t="s">
        <v>241</v>
      </c>
    </row>
    <row r="22" spans="1:13" s="2" customFormat="1" ht="36" x14ac:dyDescent="0.25">
      <c r="A22" s="4" t="s">
        <v>12</v>
      </c>
      <c r="B22" s="4" t="s">
        <v>723</v>
      </c>
      <c r="C22" s="4" t="s">
        <v>724</v>
      </c>
      <c r="D22" s="42" t="s">
        <v>717</v>
      </c>
      <c r="E22" s="42" t="s">
        <v>725</v>
      </c>
      <c r="F22" s="42" t="s">
        <v>726</v>
      </c>
      <c r="G22" s="63" t="s">
        <v>25</v>
      </c>
      <c r="H22" s="33" t="s">
        <v>306</v>
      </c>
      <c r="I22" s="63" t="s">
        <v>727</v>
      </c>
      <c r="J22" s="63" t="s">
        <v>728</v>
      </c>
      <c r="K22" s="63" t="s">
        <v>729</v>
      </c>
      <c r="L22" s="12" t="s">
        <v>730</v>
      </c>
    </row>
    <row r="23" spans="1:13" x14ac:dyDescent="0.25">
      <c r="A23" s="1" t="s">
        <v>54</v>
      </c>
      <c r="B23" s="1" t="s">
        <v>257</v>
      </c>
      <c r="C23" s="1" t="s">
        <v>258</v>
      </c>
      <c r="D23" s="35" t="s">
        <v>717</v>
      </c>
      <c r="E23" s="1" t="s">
        <v>259</v>
      </c>
      <c r="F23" s="1" t="s">
        <v>17</v>
      </c>
      <c r="G23" s="1" t="s">
        <v>18</v>
      </c>
      <c r="H23" s="36" t="s">
        <v>310</v>
      </c>
      <c r="I23" s="1" t="s">
        <v>260</v>
      </c>
      <c r="J23" s="1" t="s">
        <v>261</v>
      </c>
      <c r="K23" s="1" t="s">
        <v>262</v>
      </c>
      <c r="L23" s="1" t="s">
        <v>263</v>
      </c>
    </row>
    <row r="24" spans="1:13" x14ac:dyDescent="0.25">
      <c r="A24" s="1" t="s">
        <v>12</v>
      </c>
      <c r="B24" s="1" t="s">
        <v>1203</v>
      </c>
      <c r="C24" s="1" t="s">
        <v>1204</v>
      </c>
      <c r="D24" s="35" t="s">
        <v>717</v>
      </c>
      <c r="E24" s="1"/>
      <c r="F24" s="1" t="s">
        <v>17</v>
      </c>
      <c r="G24" s="1" t="s">
        <v>18</v>
      </c>
      <c r="H24" s="36" t="s">
        <v>310</v>
      </c>
      <c r="I24" s="36" t="s">
        <v>1206</v>
      </c>
      <c r="J24" s="1"/>
      <c r="K24" s="1"/>
      <c r="L24" s="46" t="s">
        <v>1205</v>
      </c>
    </row>
    <row r="25" spans="1:13" s="2" customFormat="1" x14ac:dyDescent="0.25">
      <c r="A25" s="4" t="s">
        <v>54</v>
      </c>
      <c r="B25" s="4" t="s">
        <v>1002</v>
      </c>
      <c r="C25" s="4" t="s">
        <v>234</v>
      </c>
      <c r="D25" s="42" t="s">
        <v>717</v>
      </c>
      <c r="E25" s="4" t="s">
        <v>1194</v>
      </c>
      <c r="F25" s="4" t="s">
        <v>17</v>
      </c>
      <c r="G25" s="4" t="s">
        <v>18</v>
      </c>
      <c r="H25" s="33" t="s">
        <v>310</v>
      </c>
      <c r="I25" s="4" t="s">
        <v>276</v>
      </c>
      <c r="J25" s="4" t="s">
        <v>277</v>
      </c>
      <c r="K25" s="4"/>
      <c r="L25" s="23" t="s">
        <v>1195</v>
      </c>
    </row>
    <row r="26" spans="1:13" s="2" customFormat="1" x14ac:dyDescent="0.25">
      <c r="A26" s="4" t="s">
        <v>12</v>
      </c>
      <c r="B26" s="4" t="s">
        <v>274</v>
      </c>
      <c r="C26" s="4" t="s">
        <v>275</v>
      </c>
      <c r="D26" s="42" t="s">
        <v>717</v>
      </c>
      <c r="E26" s="4" t="s">
        <v>756</v>
      </c>
      <c r="F26" s="4" t="s">
        <v>17</v>
      </c>
      <c r="G26" s="4" t="s">
        <v>18</v>
      </c>
      <c r="H26" s="33" t="s">
        <v>310</v>
      </c>
      <c r="I26" s="4" t="s">
        <v>276</v>
      </c>
      <c r="J26" s="4" t="s">
        <v>277</v>
      </c>
      <c r="K26" s="4" t="s">
        <v>278</v>
      </c>
      <c r="L26" s="4" t="s">
        <v>279</v>
      </c>
    </row>
    <row r="27" spans="1:13" s="2" customFormat="1" x14ac:dyDescent="0.25">
      <c r="A27" s="4" t="s">
        <v>46</v>
      </c>
      <c r="B27" s="4" t="s">
        <v>264</v>
      </c>
      <c r="C27" s="4" t="s">
        <v>265</v>
      </c>
      <c r="D27" s="42" t="s">
        <v>717</v>
      </c>
      <c r="E27" s="4" t="s">
        <v>266</v>
      </c>
      <c r="F27" s="4" t="s">
        <v>267</v>
      </c>
      <c r="G27" s="4" t="s">
        <v>18</v>
      </c>
      <c r="H27" s="4" t="s">
        <v>310</v>
      </c>
      <c r="I27" s="4" t="s">
        <v>268</v>
      </c>
      <c r="J27" s="4" t="s">
        <v>269</v>
      </c>
      <c r="K27" s="4" t="s">
        <v>270</v>
      </c>
      <c r="L27" s="4" t="s">
        <v>271</v>
      </c>
    </row>
    <row r="28" spans="1:13" s="2" customFormat="1" x14ac:dyDescent="0.25">
      <c r="A28" s="4" t="s">
        <v>12</v>
      </c>
      <c r="B28" s="4" t="s">
        <v>297</v>
      </c>
      <c r="C28" s="4" t="s">
        <v>298</v>
      </c>
      <c r="D28" s="42" t="s">
        <v>717</v>
      </c>
      <c r="E28" s="4" t="s">
        <v>757</v>
      </c>
      <c r="F28" s="4" t="s">
        <v>17</v>
      </c>
      <c r="G28" s="4" t="s">
        <v>18</v>
      </c>
      <c r="H28" s="4" t="s">
        <v>310</v>
      </c>
      <c r="I28" s="4" t="s">
        <v>299</v>
      </c>
      <c r="J28" s="4" t="s">
        <v>82</v>
      </c>
      <c r="K28" s="4" t="s">
        <v>300</v>
      </c>
      <c r="L28" s="4" t="s">
        <v>301</v>
      </c>
    </row>
    <row r="29" spans="1:13" s="2" customFormat="1" x14ac:dyDescent="0.25">
      <c r="A29" s="4" t="s">
        <v>54</v>
      </c>
      <c r="B29" s="4" t="s">
        <v>1192</v>
      </c>
      <c r="C29" s="4" t="s">
        <v>1193</v>
      </c>
      <c r="D29" s="42" t="s">
        <v>717</v>
      </c>
      <c r="E29" s="4" t="s">
        <v>1201</v>
      </c>
      <c r="F29" s="4" t="s">
        <v>17</v>
      </c>
      <c r="G29" s="4" t="s">
        <v>18</v>
      </c>
      <c r="H29" s="4" t="s">
        <v>310</v>
      </c>
      <c r="I29" s="4" t="s">
        <v>1202</v>
      </c>
      <c r="J29" s="4"/>
      <c r="K29" s="4" t="s">
        <v>1171</v>
      </c>
      <c r="L29" s="4" t="s">
        <v>1172</v>
      </c>
    </row>
    <row r="30" spans="1:13" s="2" customFormat="1" x14ac:dyDescent="0.25">
      <c r="A30" s="4" t="s">
        <v>54</v>
      </c>
      <c r="B30" s="4" t="s">
        <v>1196</v>
      </c>
      <c r="C30" s="4" t="s">
        <v>45</v>
      </c>
      <c r="D30" s="42" t="s">
        <v>717</v>
      </c>
      <c r="E30" s="4" t="s">
        <v>1197</v>
      </c>
      <c r="F30" s="4" t="s">
        <v>17</v>
      </c>
      <c r="G30" s="4" t="s">
        <v>18</v>
      </c>
      <c r="H30" s="4" t="s">
        <v>310</v>
      </c>
      <c r="I30" s="4"/>
      <c r="J30" s="4" t="s">
        <v>1198</v>
      </c>
      <c r="K30" s="4" t="s">
        <v>1199</v>
      </c>
      <c r="L30" s="23" t="s">
        <v>1200</v>
      </c>
    </row>
    <row r="31" spans="1:13" s="43" customFormat="1" x14ac:dyDescent="0.25">
      <c r="A31" s="4" t="s">
        <v>12</v>
      </c>
      <c r="B31" s="4" t="s">
        <v>1011</v>
      </c>
      <c r="C31" s="4" t="s">
        <v>1012</v>
      </c>
      <c r="D31" s="42" t="s">
        <v>717</v>
      </c>
      <c r="E31" s="4"/>
      <c r="F31" s="4" t="s">
        <v>17</v>
      </c>
      <c r="G31" s="4" t="s">
        <v>18</v>
      </c>
      <c r="H31" s="4" t="s">
        <v>310</v>
      </c>
      <c r="I31" s="4" t="s">
        <v>1013</v>
      </c>
      <c r="J31" s="4"/>
      <c r="K31" s="4" t="s">
        <v>1014</v>
      </c>
      <c r="L31" s="49" t="s">
        <v>1015</v>
      </c>
    </row>
    <row r="32" spans="1:13" s="43" customFormat="1" ht="23.25" customHeight="1" x14ac:dyDescent="0.25">
      <c r="A32" s="4" t="s">
        <v>12</v>
      </c>
      <c r="B32" s="4" t="s">
        <v>1207</v>
      </c>
      <c r="C32" s="4" t="s">
        <v>1208</v>
      </c>
      <c r="D32" s="42" t="s">
        <v>717</v>
      </c>
      <c r="E32" s="4" t="s">
        <v>1209</v>
      </c>
      <c r="F32" s="4" t="s">
        <v>17</v>
      </c>
      <c r="G32" s="4"/>
      <c r="H32" s="4"/>
      <c r="I32" s="4"/>
      <c r="J32" s="4"/>
      <c r="K32" s="47"/>
      <c r="L32" s="95" t="s">
        <v>1210</v>
      </c>
      <c r="M32" s="95"/>
    </row>
    <row r="33" spans="1:237" ht="23.25" customHeight="1" x14ac:dyDescent="0.25">
      <c r="A33" s="1" t="s">
        <v>335</v>
      </c>
      <c r="B33" s="1" t="s">
        <v>632</v>
      </c>
      <c r="C33" s="1" t="s">
        <v>488</v>
      </c>
      <c r="D33" s="35" t="s">
        <v>717</v>
      </c>
      <c r="E33" s="1"/>
      <c r="F33" s="1" t="s">
        <v>633</v>
      </c>
      <c r="G33" s="6" t="s">
        <v>25</v>
      </c>
      <c r="H33" s="36" t="s">
        <v>306</v>
      </c>
      <c r="I33" s="44" t="s">
        <v>634</v>
      </c>
      <c r="J33" s="44" t="s">
        <v>635</v>
      </c>
      <c r="K33" s="48" t="s">
        <v>636</v>
      </c>
      <c r="L33" s="1" t="s">
        <v>637</v>
      </c>
      <c r="M33" s="4"/>
    </row>
    <row r="34" spans="1:237" ht="21.75" customHeight="1" x14ac:dyDescent="0.25">
      <c r="A34" s="1" t="s">
        <v>12</v>
      </c>
      <c r="B34" s="1" t="s">
        <v>65</v>
      </c>
      <c r="C34" s="1" t="s">
        <v>294</v>
      </c>
      <c r="D34" s="35" t="s">
        <v>717</v>
      </c>
      <c r="E34" s="1" t="s">
        <v>1215</v>
      </c>
      <c r="F34" s="1"/>
      <c r="G34" s="6"/>
      <c r="H34" s="36"/>
      <c r="I34" s="44" t="s">
        <v>1216</v>
      </c>
      <c r="J34" s="44"/>
      <c r="K34" s="48"/>
      <c r="L34" s="1" t="str">
        <f>[1]SMT!$F$46</f>
        <v>DuToitW2@dwa.gov.za</v>
      </c>
      <c r="M34" s="4"/>
    </row>
    <row r="35" spans="1:237" ht="24" customHeight="1" x14ac:dyDescent="0.25">
      <c r="A35" s="1" t="s">
        <v>302</v>
      </c>
      <c r="B35" s="1" t="s">
        <v>1211</v>
      </c>
      <c r="C35" s="1" t="s">
        <v>1212</v>
      </c>
      <c r="D35" s="35" t="s">
        <v>717</v>
      </c>
      <c r="E35" s="1"/>
      <c r="F35" s="1"/>
      <c r="G35" s="6"/>
      <c r="H35" s="36"/>
      <c r="I35" s="44" t="s">
        <v>1213</v>
      </c>
      <c r="J35" s="44"/>
      <c r="K35" s="48"/>
      <c r="L35" s="95" t="s">
        <v>1214</v>
      </c>
      <c r="M35" s="95"/>
    </row>
    <row r="36" spans="1:237" ht="21" customHeight="1" x14ac:dyDescent="0.25">
      <c r="A36" s="1" t="s">
        <v>54</v>
      </c>
      <c r="B36" s="1" t="s">
        <v>983</v>
      </c>
      <c r="C36" s="1" t="s">
        <v>984</v>
      </c>
      <c r="D36" s="35" t="s">
        <v>717</v>
      </c>
      <c r="E36" s="1" t="s">
        <v>985</v>
      </c>
      <c r="F36" s="1"/>
      <c r="G36" s="6"/>
      <c r="H36" s="36"/>
      <c r="I36" s="44"/>
      <c r="J36" s="44"/>
      <c r="K36" s="48"/>
      <c r="L36" s="45" t="s">
        <v>982</v>
      </c>
      <c r="M36" s="4"/>
    </row>
    <row r="37" spans="1:237" s="67" customFormat="1" x14ac:dyDescent="0.25">
      <c r="A37" s="13" t="s">
        <v>566</v>
      </c>
      <c r="B37" s="13"/>
      <c r="C37" s="13"/>
      <c r="D37" s="64"/>
      <c r="E37" s="13"/>
      <c r="F37" s="13"/>
      <c r="G37" s="13"/>
      <c r="H37" s="65"/>
      <c r="I37" s="13"/>
      <c r="J37" s="13"/>
      <c r="K37" s="13"/>
      <c r="L37" s="50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  <c r="EO37" s="66"/>
      <c r="EP37" s="66"/>
      <c r="EQ37" s="66"/>
      <c r="ER37" s="66"/>
      <c r="ES37" s="66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6"/>
      <c r="FF37" s="66"/>
      <c r="FG37" s="66"/>
      <c r="FH37" s="66"/>
      <c r="FI37" s="66"/>
      <c r="FJ37" s="66"/>
      <c r="FK37" s="66"/>
      <c r="FL37" s="66"/>
      <c r="FM37" s="66"/>
      <c r="FN37" s="66"/>
      <c r="FO37" s="66"/>
      <c r="FP37" s="66"/>
      <c r="FQ37" s="66"/>
      <c r="FR37" s="66"/>
      <c r="FS37" s="66"/>
      <c r="FT37" s="66"/>
      <c r="FU37" s="66"/>
      <c r="FV37" s="66"/>
      <c r="FW37" s="66"/>
      <c r="FX37" s="66"/>
      <c r="FY37" s="66"/>
      <c r="FZ37" s="66"/>
      <c r="GA37" s="66"/>
      <c r="GB37" s="66"/>
      <c r="GC37" s="66"/>
      <c r="GD37" s="66"/>
      <c r="GE37" s="66"/>
      <c r="GF37" s="66"/>
      <c r="GG37" s="66"/>
      <c r="GH37" s="66"/>
      <c r="GI37" s="66"/>
      <c r="GJ37" s="66"/>
      <c r="GK37" s="66"/>
      <c r="GL37" s="66"/>
      <c r="GM37" s="66"/>
      <c r="GN37" s="66"/>
      <c r="GO37" s="66"/>
      <c r="GP37" s="66"/>
      <c r="GQ37" s="66"/>
      <c r="GR37" s="66"/>
      <c r="GS37" s="66"/>
      <c r="GT37" s="66"/>
      <c r="GU37" s="66"/>
      <c r="GV37" s="66"/>
      <c r="GW37" s="66"/>
      <c r="GX37" s="66"/>
      <c r="GY37" s="66"/>
      <c r="GZ37" s="66"/>
      <c r="HA37" s="66"/>
      <c r="HB37" s="66"/>
      <c r="HC37" s="66"/>
      <c r="HD37" s="66"/>
      <c r="HE37" s="66"/>
      <c r="HF37" s="66"/>
      <c r="HG37" s="66"/>
      <c r="HH37" s="66"/>
      <c r="HI37" s="66"/>
      <c r="HJ37" s="66"/>
      <c r="HK37" s="66"/>
      <c r="HL37" s="66"/>
      <c r="HM37" s="66"/>
      <c r="HN37" s="66"/>
      <c r="HO37" s="66"/>
      <c r="HP37" s="66"/>
      <c r="HQ37" s="66"/>
      <c r="HR37" s="66"/>
      <c r="HS37" s="66"/>
      <c r="HT37" s="66"/>
      <c r="HU37" s="66"/>
      <c r="HV37" s="66"/>
      <c r="HW37" s="66"/>
      <c r="HX37" s="66"/>
      <c r="HY37" s="66"/>
      <c r="HZ37" s="66"/>
      <c r="IA37" s="66"/>
      <c r="IB37" s="66"/>
      <c r="IC37" s="66"/>
    </row>
    <row r="38" spans="1:237" s="71" customFormat="1" hidden="1" x14ac:dyDescent="0.25">
      <c r="A38" s="68" t="s">
        <v>12</v>
      </c>
      <c r="B38" s="69" t="s">
        <v>711</v>
      </c>
      <c r="C38" s="69" t="s">
        <v>712</v>
      </c>
      <c r="D38" s="69" t="s">
        <v>566</v>
      </c>
      <c r="E38" s="69"/>
      <c r="F38" s="69" t="s">
        <v>713</v>
      </c>
      <c r="G38" s="69" t="s">
        <v>18</v>
      </c>
      <c r="H38" s="70" t="s">
        <v>310</v>
      </c>
      <c r="I38" s="69" t="s">
        <v>714</v>
      </c>
      <c r="J38" s="69"/>
      <c r="K38" s="69"/>
      <c r="L38" s="14" t="s">
        <v>715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</row>
    <row r="39" spans="1:237" s="2" customFormat="1" x14ac:dyDescent="0.25">
      <c r="A39" s="4" t="s">
        <v>54</v>
      </c>
      <c r="B39" s="4" t="s">
        <v>564</v>
      </c>
      <c r="C39" s="4" t="s">
        <v>565</v>
      </c>
      <c r="D39" s="4" t="s">
        <v>566</v>
      </c>
      <c r="E39" s="4"/>
      <c r="F39" s="4" t="s">
        <v>888</v>
      </c>
      <c r="G39" s="10" t="s">
        <v>18</v>
      </c>
      <c r="H39" s="33" t="s">
        <v>310</v>
      </c>
      <c r="I39" s="4" t="s">
        <v>567</v>
      </c>
      <c r="J39" s="4" t="s">
        <v>568</v>
      </c>
      <c r="K39" s="4"/>
      <c r="L39" s="4" t="s">
        <v>569</v>
      </c>
    </row>
    <row r="40" spans="1:237" s="67" customFormat="1" x14ac:dyDescent="0.25">
      <c r="A40" s="13" t="s">
        <v>738</v>
      </c>
      <c r="B40" s="13"/>
      <c r="C40" s="13"/>
      <c r="D40" s="13"/>
      <c r="E40" s="13"/>
      <c r="F40" s="13"/>
      <c r="G40" s="15"/>
      <c r="H40" s="13"/>
      <c r="I40" s="13"/>
      <c r="J40" s="13"/>
      <c r="K40" s="13"/>
      <c r="L40" s="13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  <c r="EO40" s="66"/>
      <c r="EP40" s="66"/>
      <c r="EQ40" s="66"/>
      <c r="ER40" s="66"/>
      <c r="ES40" s="66"/>
      <c r="ET40" s="66"/>
      <c r="EU40" s="66"/>
      <c r="EV40" s="66"/>
      <c r="EW40" s="66"/>
      <c r="EX40" s="66"/>
      <c r="EY40" s="66"/>
      <c r="EZ40" s="66"/>
      <c r="FA40" s="66"/>
      <c r="FB40" s="66"/>
      <c r="FC40" s="66"/>
      <c r="FD40" s="66"/>
      <c r="FE40" s="66"/>
      <c r="FF40" s="66"/>
      <c r="FG40" s="66"/>
      <c r="FH40" s="66"/>
      <c r="FI40" s="66"/>
      <c r="FJ40" s="66"/>
      <c r="FK40" s="66"/>
      <c r="FL40" s="66"/>
      <c r="FM40" s="66"/>
      <c r="FN40" s="66"/>
      <c r="FO40" s="66"/>
      <c r="FP40" s="66"/>
      <c r="FQ40" s="66"/>
      <c r="FR40" s="66"/>
      <c r="FS40" s="66"/>
      <c r="FT40" s="66"/>
      <c r="FU40" s="66"/>
      <c r="FV40" s="66"/>
      <c r="FW40" s="66"/>
      <c r="FX40" s="66"/>
      <c r="FY40" s="66"/>
      <c r="FZ40" s="66"/>
      <c r="GA40" s="66"/>
      <c r="GB40" s="66"/>
      <c r="GC40" s="66"/>
      <c r="GD40" s="66"/>
      <c r="GE40" s="66"/>
      <c r="GF40" s="66"/>
      <c r="GG40" s="66"/>
      <c r="GH40" s="66"/>
      <c r="GI40" s="66"/>
      <c r="GJ40" s="66"/>
      <c r="GK40" s="66"/>
      <c r="GL40" s="66"/>
      <c r="GM40" s="66"/>
      <c r="GN40" s="66"/>
      <c r="GO40" s="66"/>
      <c r="GP40" s="66"/>
      <c r="GQ40" s="66"/>
      <c r="GR40" s="66"/>
      <c r="GS40" s="66"/>
      <c r="GT40" s="66"/>
      <c r="GU40" s="66"/>
      <c r="GV40" s="66"/>
      <c r="GW40" s="66"/>
      <c r="GX40" s="66"/>
      <c r="GY40" s="66"/>
      <c r="GZ40" s="66"/>
      <c r="HA40" s="66"/>
      <c r="HB40" s="66"/>
      <c r="HC40" s="66"/>
      <c r="HD40" s="66"/>
      <c r="HE40" s="66"/>
      <c r="HF40" s="66"/>
      <c r="HG40" s="66"/>
      <c r="HH40" s="66"/>
      <c r="HI40" s="66"/>
      <c r="HJ40" s="66"/>
      <c r="HK40" s="66"/>
      <c r="HL40" s="66"/>
      <c r="HM40" s="66"/>
      <c r="HN40" s="66"/>
      <c r="HO40" s="66"/>
      <c r="HP40" s="66"/>
      <c r="HQ40" s="66"/>
      <c r="HR40" s="66"/>
      <c r="HS40" s="66"/>
      <c r="HT40" s="66"/>
      <c r="HU40" s="66"/>
      <c r="HV40" s="66"/>
      <c r="HW40" s="66"/>
      <c r="HX40" s="66"/>
      <c r="HY40" s="66"/>
      <c r="HZ40" s="66"/>
      <c r="IA40" s="66"/>
      <c r="IB40" s="66"/>
      <c r="IC40" s="66"/>
    </row>
    <row r="41" spans="1:237" s="2" customFormat="1" ht="36" x14ac:dyDescent="0.25">
      <c r="A41" s="4" t="s">
        <v>12</v>
      </c>
      <c r="B41" s="4" t="s">
        <v>964</v>
      </c>
      <c r="C41" s="4" t="s">
        <v>891</v>
      </c>
      <c r="D41" s="72" t="s">
        <v>739</v>
      </c>
      <c r="E41" s="10" t="s">
        <v>576</v>
      </c>
      <c r="F41" s="10" t="s">
        <v>226</v>
      </c>
      <c r="G41" s="4" t="s">
        <v>25</v>
      </c>
      <c r="H41" s="33" t="s">
        <v>577</v>
      </c>
      <c r="I41" s="10" t="s">
        <v>889</v>
      </c>
      <c r="J41" s="10" t="s">
        <v>578</v>
      </c>
      <c r="K41" s="10" t="s">
        <v>579</v>
      </c>
      <c r="L41" s="39" t="s">
        <v>890</v>
      </c>
    </row>
    <row r="42" spans="1:237" s="67" customFormat="1" x14ac:dyDescent="0.25">
      <c r="A42" s="15" t="s">
        <v>740</v>
      </c>
      <c r="B42" s="15"/>
      <c r="C42" s="15"/>
      <c r="D42" s="73"/>
      <c r="E42" s="15"/>
      <c r="F42" s="15"/>
      <c r="G42" s="15"/>
      <c r="H42" s="74"/>
      <c r="I42" s="15"/>
      <c r="J42" s="15"/>
      <c r="K42" s="15"/>
      <c r="L42" s="1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  <c r="EO42" s="66"/>
      <c r="EP42" s="66"/>
      <c r="EQ42" s="66"/>
      <c r="ER42" s="66"/>
      <c r="ES42" s="66"/>
      <c r="ET42" s="66"/>
      <c r="EU42" s="66"/>
      <c r="EV42" s="66"/>
      <c r="EW42" s="66"/>
      <c r="EX42" s="66"/>
      <c r="EY42" s="66"/>
      <c r="EZ42" s="66"/>
      <c r="FA42" s="66"/>
      <c r="FB42" s="66"/>
      <c r="FC42" s="66"/>
      <c r="FD42" s="66"/>
      <c r="FE42" s="66"/>
      <c r="FF42" s="66"/>
      <c r="FG42" s="66"/>
      <c r="FH42" s="66"/>
      <c r="FI42" s="66"/>
      <c r="FJ42" s="66"/>
      <c r="FK42" s="66"/>
      <c r="FL42" s="66"/>
      <c r="FM42" s="66"/>
      <c r="FN42" s="66"/>
      <c r="FO42" s="66"/>
      <c r="FP42" s="66"/>
      <c r="FQ42" s="66"/>
      <c r="FR42" s="66"/>
      <c r="FS42" s="66"/>
      <c r="FT42" s="66"/>
      <c r="FU42" s="66"/>
      <c r="FV42" s="66"/>
      <c r="FW42" s="66"/>
      <c r="FX42" s="66"/>
      <c r="FY42" s="66"/>
      <c r="FZ42" s="66"/>
      <c r="GA42" s="66"/>
      <c r="GB42" s="66"/>
      <c r="GC42" s="66"/>
      <c r="GD42" s="66"/>
      <c r="GE42" s="66"/>
      <c r="GF42" s="66"/>
      <c r="GG42" s="66"/>
      <c r="GH42" s="66"/>
      <c r="GI42" s="66"/>
      <c r="GJ42" s="66"/>
      <c r="GK42" s="66"/>
      <c r="GL42" s="66"/>
      <c r="GM42" s="66"/>
      <c r="GN42" s="66"/>
      <c r="GO42" s="66"/>
      <c r="GP42" s="66"/>
      <c r="GQ42" s="66"/>
      <c r="GR42" s="66"/>
      <c r="GS42" s="66"/>
      <c r="GT42" s="66"/>
      <c r="GU42" s="66"/>
      <c r="GV42" s="66"/>
      <c r="GW42" s="66"/>
      <c r="GX42" s="66"/>
      <c r="GY42" s="66"/>
      <c r="GZ42" s="66"/>
      <c r="HA42" s="66"/>
      <c r="HB42" s="66"/>
      <c r="HC42" s="66"/>
      <c r="HD42" s="66"/>
      <c r="HE42" s="66"/>
      <c r="HF42" s="66"/>
      <c r="HG42" s="66"/>
      <c r="HH42" s="66"/>
      <c r="HI42" s="66"/>
      <c r="HJ42" s="66"/>
      <c r="HK42" s="66"/>
      <c r="HL42" s="66"/>
      <c r="HM42" s="66"/>
      <c r="HN42" s="66"/>
      <c r="HO42" s="66"/>
      <c r="HP42" s="66"/>
      <c r="HQ42" s="66"/>
      <c r="HR42" s="66"/>
      <c r="HS42" s="66"/>
      <c r="HT42" s="66"/>
      <c r="HU42" s="66"/>
      <c r="HV42" s="66"/>
      <c r="HW42" s="66"/>
      <c r="HX42" s="66"/>
      <c r="HY42" s="66"/>
      <c r="HZ42" s="66"/>
      <c r="IA42" s="66"/>
      <c r="IB42" s="66"/>
      <c r="IC42" s="66"/>
    </row>
    <row r="43" spans="1:237" s="2" customFormat="1" x14ac:dyDescent="0.25">
      <c r="A43" s="10" t="s">
        <v>12</v>
      </c>
      <c r="B43" s="10" t="s">
        <v>242</v>
      </c>
      <c r="C43" s="10" t="s">
        <v>243</v>
      </c>
      <c r="D43" s="10" t="s">
        <v>563</v>
      </c>
      <c r="E43" s="10" t="s">
        <v>244</v>
      </c>
      <c r="F43" s="10" t="s">
        <v>245</v>
      </c>
      <c r="G43" s="10" t="s">
        <v>25</v>
      </c>
      <c r="H43" s="19" t="s">
        <v>306</v>
      </c>
      <c r="I43" s="10" t="s">
        <v>701</v>
      </c>
      <c r="J43" s="10" t="s">
        <v>702</v>
      </c>
      <c r="K43" s="10" t="s">
        <v>246</v>
      </c>
      <c r="L43" s="11" t="s">
        <v>247</v>
      </c>
    </row>
    <row r="44" spans="1:237" s="2" customFormat="1" x14ac:dyDescent="0.25">
      <c r="A44" s="10" t="s">
        <v>12</v>
      </c>
      <c r="B44" s="10" t="s">
        <v>976</v>
      </c>
      <c r="C44" s="10" t="s">
        <v>977</v>
      </c>
      <c r="D44" s="10" t="s">
        <v>563</v>
      </c>
      <c r="E44" s="10"/>
      <c r="F44" s="10" t="s">
        <v>245</v>
      </c>
      <c r="G44" s="10" t="s">
        <v>25</v>
      </c>
      <c r="H44" s="19" t="s">
        <v>306</v>
      </c>
      <c r="I44" s="10" t="s">
        <v>701</v>
      </c>
      <c r="J44" s="10"/>
      <c r="K44" s="10"/>
      <c r="L44" s="11" t="s">
        <v>978</v>
      </c>
    </row>
    <row r="45" spans="1:237" s="2" customFormat="1" x14ac:dyDescent="0.25">
      <c r="A45" s="10" t="s">
        <v>12</v>
      </c>
      <c r="B45" s="10" t="s">
        <v>979</v>
      </c>
      <c r="C45" s="10" t="s">
        <v>980</v>
      </c>
      <c r="D45" s="10" t="s">
        <v>563</v>
      </c>
      <c r="E45" s="10"/>
      <c r="F45" s="10" t="s">
        <v>245</v>
      </c>
      <c r="G45" s="10" t="s">
        <v>25</v>
      </c>
      <c r="H45" s="19" t="s">
        <v>306</v>
      </c>
      <c r="I45" s="10" t="s">
        <v>701</v>
      </c>
      <c r="J45" s="10"/>
      <c r="K45" s="10"/>
      <c r="L45" s="39" t="s">
        <v>981</v>
      </c>
    </row>
    <row r="46" spans="1:237" s="2" customFormat="1" x14ac:dyDescent="0.25">
      <c r="A46" s="10" t="s">
        <v>12</v>
      </c>
      <c r="B46" s="10" t="s">
        <v>973</v>
      </c>
      <c r="C46" s="10" t="s">
        <v>974</v>
      </c>
      <c r="D46" s="10" t="s">
        <v>563</v>
      </c>
      <c r="E46" s="10"/>
      <c r="F46" s="10" t="s">
        <v>245</v>
      </c>
      <c r="G46" s="10" t="s">
        <v>25</v>
      </c>
      <c r="H46" s="19" t="s">
        <v>306</v>
      </c>
      <c r="I46" s="10" t="s">
        <v>701</v>
      </c>
      <c r="J46" s="10"/>
      <c r="K46" s="10"/>
      <c r="L46" s="39" t="s">
        <v>975</v>
      </c>
    </row>
    <row r="47" spans="1:237" s="67" customFormat="1" x14ac:dyDescent="0.25">
      <c r="A47" s="13" t="s">
        <v>168</v>
      </c>
      <c r="B47" s="13"/>
      <c r="C47" s="13"/>
      <c r="D47" s="13"/>
      <c r="E47" s="13"/>
      <c r="F47" s="13"/>
      <c r="G47" s="13"/>
      <c r="H47" s="65"/>
      <c r="I47" s="13"/>
      <c r="J47" s="13"/>
      <c r="K47" s="13"/>
      <c r="L47" s="13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  <c r="EO47" s="66"/>
      <c r="EP47" s="66"/>
      <c r="EQ47" s="66"/>
      <c r="ER47" s="66"/>
      <c r="ES47" s="66"/>
      <c r="ET47" s="66"/>
      <c r="EU47" s="66"/>
      <c r="EV47" s="66"/>
      <c r="EW47" s="66"/>
      <c r="EX47" s="66"/>
      <c r="EY47" s="66"/>
      <c r="EZ47" s="66"/>
      <c r="FA47" s="66"/>
      <c r="FB47" s="66"/>
      <c r="FC47" s="66"/>
      <c r="FD47" s="66"/>
      <c r="FE47" s="66"/>
      <c r="FF47" s="66"/>
      <c r="FG47" s="66"/>
      <c r="FH47" s="66"/>
      <c r="FI47" s="66"/>
      <c r="FJ47" s="66"/>
      <c r="FK47" s="66"/>
      <c r="FL47" s="66"/>
      <c r="FM47" s="66"/>
      <c r="FN47" s="66"/>
      <c r="FO47" s="66"/>
      <c r="FP47" s="66"/>
      <c r="FQ47" s="66"/>
      <c r="FR47" s="66"/>
      <c r="FS47" s="66"/>
      <c r="FT47" s="66"/>
      <c r="FU47" s="66"/>
      <c r="FV47" s="66"/>
      <c r="FW47" s="66"/>
      <c r="FX47" s="66"/>
      <c r="FY47" s="66"/>
      <c r="FZ47" s="66"/>
      <c r="GA47" s="66"/>
      <c r="GB47" s="66"/>
      <c r="GC47" s="66"/>
      <c r="GD47" s="66"/>
      <c r="GE47" s="66"/>
      <c r="GF47" s="66"/>
      <c r="GG47" s="66"/>
      <c r="GH47" s="66"/>
      <c r="GI47" s="66"/>
      <c r="GJ47" s="66"/>
      <c r="GK47" s="66"/>
      <c r="GL47" s="66"/>
      <c r="GM47" s="66"/>
      <c r="GN47" s="66"/>
      <c r="GO47" s="66"/>
      <c r="GP47" s="66"/>
      <c r="GQ47" s="66"/>
      <c r="GR47" s="66"/>
      <c r="GS47" s="66"/>
      <c r="GT47" s="66"/>
      <c r="GU47" s="66"/>
      <c r="GV47" s="66"/>
      <c r="GW47" s="66"/>
      <c r="GX47" s="66"/>
      <c r="GY47" s="66"/>
      <c r="GZ47" s="66"/>
      <c r="HA47" s="66"/>
      <c r="HB47" s="66"/>
      <c r="HC47" s="66"/>
      <c r="HD47" s="66"/>
      <c r="HE47" s="66"/>
      <c r="HF47" s="66"/>
      <c r="HG47" s="66"/>
      <c r="HH47" s="66"/>
      <c r="HI47" s="66"/>
      <c r="HJ47" s="66"/>
      <c r="HK47" s="66"/>
      <c r="HL47" s="66"/>
      <c r="HM47" s="66"/>
      <c r="HN47" s="66"/>
      <c r="HO47" s="66"/>
      <c r="HP47" s="66"/>
      <c r="HQ47" s="66"/>
      <c r="HR47" s="66"/>
      <c r="HS47" s="66"/>
      <c r="HT47" s="66"/>
      <c r="HU47" s="66"/>
      <c r="HV47" s="66"/>
      <c r="HW47" s="66"/>
      <c r="HX47" s="66"/>
      <c r="HY47" s="66"/>
      <c r="HZ47" s="66"/>
      <c r="IA47" s="66"/>
      <c r="IB47" s="66"/>
      <c r="IC47" s="66"/>
    </row>
    <row r="48" spans="1:237" ht="36" x14ac:dyDescent="0.25">
      <c r="A48" s="1" t="s">
        <v>54</v>
      </c>
      <c r="B48" s="1" t="s">
        <v>248</v>
      </c>
      <c r="C48" s="1" t="s">
        <v>249</v>
      </c>
      <c r="D48" s="75" t="s">
        <v>168</v>
      </c>
      <c r="E48" s="1" t="s">
        <v>250</v>
      </c>
      <c r="F48" s="1" t="s">
        <v>199</v>
      </c>
      <c r="G48" s="1" t="s">
        <v>200</v>
      </c>
      <c r="H48" s="36" t="s">
        <v>731</v>
      </c>
      <c r="I48" s="1" t="s">
        <v>251</v>
      </c>
      <c r="J48" s="1" t="s">
        <v>252</v>
      </c>
      <c r="K48" s="1" t="s">
        <v>253</v>
      </c>
      <c r="L48" s="1" t="s">
        <v>254</v>
      </c>
    </row>
    <row r="49" spans="1:237" s="67" customFormat="1" x14ac:dyDescent="0.25">
      <c r="A49" s="13" t="s">
        <v>872</v>
      </c>
      <c r="B49" s="13"/>
      <c r="C49" s="13"/>
      <c r="D49" s="76"/>
      <c r="E49" s="13"/>
      <c r="F49" s="13"/>
      <c r="G49" s="13"/>
      <c r="H49" s="65"/>
      <c r="I49" s="13"/>
      <c r="J49" s="13"/>
      <c r="K49" s="13"/>
      <c r="L49" s="13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66"/>
      <c r="EN49" s="66"/>
      <c r="EO49" s="66"/>
      <c r="EP49" s="66"/>
      <c r="EQ49" s="66"/>
      <c r="ER49" s="66"/>
      <c r="ES49" s="66"/>
      <c r="ET49" s="66"/>
      <c r="EU49" s="66"/>
      <c r="EV49" s="66"/>
      <c r="EW49" s="66"/>
      <c r="EX49" s="66"/>
      <c r="EY49" s="66"/>
      <c r="EZ49" s="66"/>
      <c r="FA49" s="66"/>
      <c r="FB49" s="66"/>
      <c r="FC49" s="66"/>
      <c r="FD49" s="66"/>
      <c r="FE49" s="66"/>
      <c r="FF49" s="66"/>
      <c r="FG49" s="66"/>
      <c r="FH49" s="66"/>
      <c r="FI49" s="66"/>
      <c r="FJ49" s="66"/>
      <c r="FK49" s="66"/>
      <c r="FL49" s="66"/>
      <c r="FM49" s="66"/>
      <c r="FN49" s="66"/>
      <c r="FO49" s="66"/>
      <c r="FP49" s="66"/>
      <c r="FQ49" s="66"/>
      <c r="FR49" s="66"/>
      <c r="FS49" s="66"/>
      <c r="FT49" s="66"/>
      <c r="FU49" s="66"/>
      <c r="FV49" s="66"/>
      <c r="FW49" s="66"/>
      <c r="FX49" s="66"/>
      <c r="FY49" s="66"/>
      <c r="FZ49" s="66"/>
      <c r="GA49" s="66"/>
      <c r="GB49" s="66"/>
      <c r="GC49" s="66"/>
      <c r="GD49" s="66"/>
      <c r="GE49" s="66"/>
      <c r="GF49" s="66"/>
      <c r="GG49" s="66"/>
      <c r="GH49" s="66"/>
      <c r="GI49" s="66"/>
      <c r="GJ49" s="66"/>
      <c r="GK49" s="66"/>
      <c r="GL49" s="66"/>
      <c r="GM49" s="66"/>
      <c r="GN49" s="66"/>
      <c r="GO49" s="66"/>
      <c r="GP49" s="66"/>
      <c r="GQ49" s="66"/>
      <c r="GR49" s="66"/>
      <c r="GS49" s="66"/>
      <c r="GT49" s="66"/>
      <c r="GU49" s="66"/>
      <c r="GV49" s="66"/>
      <c r="GW49" s="66"/>
      <c r="GX49" s="66"/>
      <c r="GY49" s="66"/>
      <c r="GZ49" s="66"/>
      <c r="HA49" s="66"/>
      <c r="HB49" s="66"/>
      <c r="HC49" s="66"/>
      <c r="HD49" s="66"/>
      <c r="HE49" s="66"/>
      <c r="HF49" s="66"/>
      <c r="HG49" s="66"/>
      <c r="HH49" s="66"/>
      <c r="HI49" s="66"/>
      <c r="HJ49" s="66"/>
      <c r="HK49" s="66"/>
      <c r="HL49" s="66"/>
      <c r="HM49" s="66"/>
      <c r="HN49" s="66"/>
      <c r="HO49" s="66"/>
      <c r="HP49" s="66"/>
      <c r="HQ49" s="66"/>
      <c r="HR49" s="66"/>
      <c r="HS49" s="66"/>
      <c r="HT49" s="66"/>
      <c r="HU49" s="66"/>
      <c r="HV49" s="66"/>
      <c r="HW49" s="66"/>
      <c r="HX49" s="66"/>
      <c r="HY49" s="66"/>
      <c r="HZ49" s="66"/>
      <c r="IA49" s="66"/>
      <c r="IB49" s="66"/>
      <c r="IC49" s="66"/>
    </row>
    <row r="50" spans="1:237" s="2" customFormat="1" ht="36" x14ac:dyDescent="0.25">
      <c r="A50" s="10" t="s">
        <v>12</v>
      </c>
      <c r="B50" s="10" t="s">
        <v>893</v>
      </c>
      <c r="C50" s="10" t="s">
        <v>894</v>
      </c>
      <c r="D50" s="77" t="s">
        <v>703</v>
      </c>
      <c r="E50" s="10" t="s">
        <v>164</v>
      </c>
      <c r="F50" s="10" t="s">
        <v>700</v>
      </c>
      <c r="G50" s="10" t="s">
        <v>25</v>
      </c>
      <c r="H50" s="19" t="s">
        <v>306</v>
      </c>
      <c r="I50" s="10" t="s">
        <v>704</v>
      </c>
      <c r="J50" s="10" t="s">
        <v>705</v>
      </c>
      <c r="K50" s="10"/>
      <c r="L50" s="39" t="s">
        <v>892</v>
      </c>
    </row>
    <row r="51" spans="1:237" s="62" customFormat="1" x14ac:dyDescent="0.25">
      <c r="A51" s="15" t="s">
        <v>13</v>
      </c>
      <c r="B51" s="78"/>
      <c r="C51" s="78"/>
      <c r="D51" s="79"/>
      <c r="E51" s="78"/>
      <c r="F51" s="78"/>
      <c r="G51" s="78"/>
      <c r="H51" s="80"/>
      <c r="I51" s="78"/>
      <c r="J51" s="78"/>
      <c r="K51" s="78"/>
      <c r="L51" s="17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</row>
    <row r="52" spans="1:237" s="2" customFormat="1" x14ac:dyDescent="0.25">
      <c r="A52" s="4" t="s">
        <v>54</v>
      </c>
      <c r="B52" s="4" t="s">
        <v>86</v>
      </c>
      <c r="C52" s="4" t="s">
        <v>87</v>
      </c>
      <c r="D52" s="4" t="s">
        <v>926</v>
      </c>
      <c r="E52" s="4"/>
      <c r="F52" s="4" t="s">
        <v>88</v>
      </c>
      <c r="G52" s="4" t="s">
        <v>89</v>
      </c>
      <c r="H52" s="33" t="s">
        <v>306</v>
      </c>
      <c r="I52" s="4" t="s">
        <v>90</v>
      </c>
      <c r="J52" s="4" t="s">
        <v>91</v>
      </c>
      <c r="K52" s="4" t="s">
        <v>92</v>
      </c>
      <c r="L52" s="4" t="s">
        <v>93</v>
      </c>
    </row>
    <row r="53" spans="1:237" s="62" customFormat="1" x14ac:dyDescent="0.25">
      <c r="A53" s="15" t="s">
        <v>211</v>
      </c>
      <c r="B53" s="78"/>
      <c r="C53" s="78"/>
      <c r="D53" s="79"/>
      <c r="E53" s="78"/>
      <c r="F53" s="78"/>
      <c r="G53" s="78"/>
      <c r="H53" s="80"/>
      <c r="I53" s="78"/>
      <c r="J53" s="78"/>
      <c r="K53" s="78"/>
      <c r="L53" s="1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</row>
    <row r="54" spans="1:237" s="2" customFormat="1" x14ac:dyDescent="0.25">
      <c r="A54" s="4" t="s">
        <v>54</v>
      </c>
      <c r="B54" s="4" t="s">
        <v>209</v>
      </c>
      <c r="C54" s="4" t="s">
        <v>210</v>
      </c>
      <c r="D54" s="4" t="s">
        <v>211</v>
      </c>
      <c r="E54" s="4" t="s">
        <v>164</v>
      </c>
      <c r="F54" s="4" t="s">
        <v>212</v>
      </c>
      <c r="G54" s="4" t="s">
        <v>89</v>
      </c>
      <c r="H54" s="33" t="s">
        <v>306</v>
      </c>
      <c r="I54" s="4" t="s">
        <v>213</v>
      </c>
      <c r="J54" s="4" t="s">
        <v>214</v>
      </c>
      <c r="K54" s="4"/>
      <c r="L54" s="4" t="s">
        <v>215</v>
      </c>
    </row>
    <row r="55" spans="1:237" s="62" customFormat="1" x14ac:dyDescent="0.25">
      <c r="A55" s="15" t="s">
        <v>282</v>
      </c>
      <c r="B55" s="78"/>
      <c r="C55" s="78"/>
      <c r="D55" s="79"/>
      <c r="E55" s="78"/>
      <c r="F55" s="78"/>
      <c r="G55" s="78"/>
      <c r="H55" s="80"/>
      <c r="I55" s="78"/>
      <c r="J55" s="78"/>
      <c r="K55" s="78"/>
      <c r="L55" s="1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</row>
    <row r="56" spans="1:237" s="2" customFormat="1" x14ac:dyDescent="0.25">
      <c r="A56" s="4" t="s">
        <v>12</v>
      </c>
      <c r="B56" s="4" t="s">
        <v>280</v>
      </c>
      <c r="C56" s="4" t="s">
        <v>281</v>
      </c>
      <c r="D56" s="4" t="s">
        <v>282</v>
      </c>
      <c r="E56" s="4" t="s">
        <v>164</v>
      </c>
      <c r="F56" s="4" t="s">
        <v>283</v>
      </c>
      <c r="G56" s="4" t="s">
        <v>18</v>
      </c>
      <c r="H56" s="33" t="s">
        <v>310</v>
      </c>
      <c r="I56" s="4" t="s">
        <v>284</v>
      </c>
      <c r="J56" s="4" t="s">
        <v>285</v>
      </c>
      <c r="K56" s="4"/>
      <c r="L56" s="4" t="s">
        <v>286</v>
      </c>
    </row>
    <row r="57" spans="1:237" s="2" customFormat="1" x14ac:dyDescent="0.25">
      <c r="A57" s="4" t="s">
        <v>335</v>
      </c>
      <c r="B57" s="4" t="s">
        <v>989</v>
      </c>
      <c r="C57" s="4" t="s">
        <v>990</v>
      </c>
      <c r="D57" s="4" t="s">
        <v>282</v>
      </c>
      <c r="E57" s="4"/>
      <c r="F57" s="4" t="s">
        <v>283</v>
      </c>
      <c r="G57" s="4" t="s">
        <v>18</v>
      </c>
      <c r="H57" s="33" t="s">
        <v>310</v>
      </c>
      <c r="I57" s="4" t="s">
        <v>284</v>
      </c>
      <c r="J57" s="4"/>
      <c r="K57" s="4"/>
      <c r="L57" s="37" t="s">
        <v>991</v>
      </c>
    </row>
    <row r="58" spans="1:237" s="2" customFormat="1" x14ac:dyDescent="0.25">
      <c r="A58" s="4" t="s">
        <v>12</v>
      </c>
      <c r="B58" s="4" t="s">
        <v>969</v>
      </c>
      <c r="C58" s="4" t="s">
        <v>970</v>
      </c>
      <c r="D58" s="4" t="s">
        <v>282</v>
      </c>
      <c r="E58" s="4"/>
      <c r="F58" s="4" t="s">
        <v>283</v>
      </c>
      <c r="G58" s="4" t="s">
        <v>18</v>
      </c>
      <c r="H58" s="33" t="s">
        <v>310</v>
      </c>
      <c r="I58" s="4" t="s">
        <v>284</v>
      </c>
      <c r="J58" s="4"/>
      <c r="K58" s="4"/>
      <c r="L58" s="23" t="s">
        <v>967</v>
      </c>
    </row>
    <row r="59" spans="1:237" s="2" customFormat="1" x14ac:dyDescent="0.25">
      <c r="A59" s="4" t="s">
        <v>46</v>
      </c>
      <c r="B59" s="4" t="s">
        <v>971</v>
      </c>
      <c r="C59" s="4" t="s">
        <v>972</v>
      </c>
      <c r="D59" s="4" t="s">
        <v>282</v>
      </c>
      <c r="E59" s="4"/>
      <c r="F59" s="4"/>
      <c r="G59" s="4" t="s">
        <v>18</v>
      </c>
      <c r="H59" s="33" t="s">
        <v>310</v>
      </c>
      <c r="I59" s="4" t="s">
        <v>284</v>
      </c>
      <c r="J59" s="4"/>
      <c r="K59" s="4"/>
      <c r="L59" s="38" t="s">
        <v>968</v>
      </c>
    </row>
    <row r="60" spans="1:237" s="62" customFormat="1" x14ac:dyDescent="0.25">
      <c r="A60" s="15" t="s">
        <v>163</v>
      </c>
      <c r="B60" s="78"/>
      <c r="C60" s="78"/>
      <c r="D60" s="79"/>
      <c r="E60" s="78"/>
      <c r="F60" s="78"/>
      <c r="G60" s="78"/>
      <c r="H60" s="80"/>
      <c r="I60" s="78"/>
      <c r="J60" s="78"/>
      <c r="K60" s="78"/>
      <c r="L60" s="17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</row>
    <row r="61" spans="1:237" s="2" customFormat="1" x14ac:dyDescent="0.25">
      <c r="A61" s="4" t="s">
        <v>54</v>
      </c>
      <c r="B61" s="4" t="s">
        <v>227</v>
      </c>
      <c r="C61" s="4" t="s">
        <v>228</v>
      </c>
      <c r="D61" s="4" t="s">
        <v>163</v>
      </c>
      <c r="E61" s="4" t="s">
        <v>873</v>
      </c>
      <c r="F61" s="4" t="s">
        <v>229</v>
      </c>
      <c r="G61" s="4" t="s">
        <v>18</v>
      </c>
      <c r="H61" s="33" t="s">
        <v>310</v>
      </c>
      <c r="I61" s="4" t="s">
        <v>230</v>
      </c>
      <c r="J61" s="4" t="s">
        <v>231</v>
      </c>
      <c r="K61" s="4" t="s">
        <v>232</v>
      </c>
      <c r="L61" s="4" t="s">
        <v>233</v>
      </c>
    </row>
    <row r="62" spans="1:237" s="62" customFormat="1" x14ac:dyDescent="0.25">
      <c r="A62" s="15" t="s">
        <v>741</v>
      </c>
      <c r="B62" s="78"/>
      <c r="C62" s="78"/>
      <c r="D62" s="79"/>
      <c r="E62" s="78"/>
      <c r="F62" s="78"/>
      <c r="G62" s="78"/>
      <c r="H62" s="80"/>
      <c r="I62" s="78"/>
      <c r="J62" s="78"/>
      <c r="K62" s="78"/>
      <c r="L62" s="17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</row>
    <row r="63" spans="1:237" s="2" customFormat="1" ht="54" x14ac:dyDescent="0.25">
      <c r="A63" s="4" t="s">
        <v>12</v>
      </c>
      <c r="B63" s="4" t="s">
        <v>874</v>
      </c>
      <c r="C63" s="4" t="s">
        <v>875</v>
      </c>
      <c r="D63" s="72" t="s">
        <v>742</v>
      </c>
      <c r="E63" s="4" t="s">
        <v>873</v>
      </c>
      <c r="F63" s="4" t="s">
        <v>877</v>
      </c>
      <c r="G63" s="4" t="s">
        <v>25</v>
      </c>
      <c r="H63" s="33" t="s">
        <v>306</v>
      </c>
      <c r="I63" s="4" t="s">
        <v>707</v>
      </c>
      <c r="J63" s="4" t="s">
        <v>708</v>
      </c>
      <c r="K63" s="26"/>
      <c r="L63" s="53" t="s">
        <v>876</v>
      </c>
    </row>
    <row r="64" spans="1:237" s="2" customFormat="1" ht="22.15" customHeight="1" x14ac:dyDescent="0.25">
      <c r="A64" s="10" t="s">
        <v>909</v>
      </c>
      <c r="B64" s="2" t="s">
        <v>910</v>
      </c>
      <c r="C64" s="10" t="s">
        <v>911</v>
      </c>
      <c r="D64" s="77" t="s">
        <v>709</v>
      </c>
      <c r="E64" s="10" t="s">
        <v>912</v>
      </c>
      <c r="F64" s="10"/>
      <c r="G64" s="10"/>
      <c r="H64" s="19"/>
      <c r="I64" s="4"/>
      <c r="J64" s="10"/>
      <c r="K64" s="77" t="s">
        <v>764</v>
      </c>
      <c r="L64" s="11" t="s">
        <v>765</v>
      </c>
    </row>
    <row r="65" spans="1:237" s="2" customFormat="1" x14ac:dyDescent="0.25">
      <c r="A65" s="81" t="s">
        <v>320</v>
      </c>
      <c r="B65" s="81"/>
      <c r="C65" s="81"/>
      <c r="D65" s="82"/>
      <c r="E65" s="81"/>
      <c r="F65" s="81"/>
      <c r="G65" s="81"/>
      <c r="H65" s="83"/>
      <c r="I65" s="84"/>
      <c r="J65" s="81"/>
      <c r="K65" s="82"/>
      <c r="L65" s="18"/>
    </row>
    <row r="66" spans="1:237" s="2" customFormat="1" x14ac:dyDescent="0.25">
      <c r="A66" s="10" t="s">
        <v>12</v>
      </c>
      <c r="B66" s="10" t="s">
        <v>799</v>
      </c>
      <c r="C66" s="10" t="s">
        <v>800</v>
      </c>
      <c r="D66" s="10" t="s">
        <v>320</v>
      </c>
      <c r="E66" s="10"/>
      <c r="F66" s="10" t="s">
        <v>706</v>
      </c>
      <c r="G66" s="10" t="s">
        <v>25</v>
      </c>
      <c r="H66" s="19" t="s">
        <v>306</v>
      </c>
      <c r="I66" s="3" t="s">
        <v>802</v>
      </c>
      <c r="J66" s="10"/>
      <c r="K66" s="77"/>
      <c r="L66" s="11" t="s">
        <v>801</v>
      </c>
    </row>
    <row r="67" spans="1:237" s="2" customFormat="1" ht="18.75" x14ac:dyDescent="0.3">
      <c r="A67" s="85" t="s">
        <v>54</v>
      </c>
      <c r="B67" s="85" t="s">
        <v>961</v>
      </c>
      <c r="C67" s="85" t="s">
        <v>962</v>
      </c>
      <c r="D67" s="85" t="s">
        <v>320</v>
      </c>
      <c r="E67" s="85"/>
      <c r="F67" s="85" t="s">
        <v>706</v>
      </c>
      <c r="G67" s="85" t="s">
        <v>25</v>
      </c>
      <c r="H67" s="86" t="s">
        <v>306</v>
      </c>
      <c r="I67" s="3" t="s">
        <v>963</v>
      </c>
      <c r="J67" s="85"/>
      <c r="K67" s="87"/>
      <c r="L67" s="39" t="s">
        <v>966</v>
      </c>
    </row>
    <row r="68" spans="1:237" s="59" customFormat="1" ht="16.899999999999999" customHeight="1" x14ac:dyDescent="0.25">
      <c r="A68" s="8" t="s">
        <v>743</v>
      </c>
      <c r="B68" s="8"/>
      <c r="C68" s="8"/>
      <c r="D68" s="8"/>
      <c r="E68" s="8"/>
      <c r="F68" s="8"/>
      <c r="G68" s="8"/>
      <c r="H68" s="58"/>
      <c r="I68" s="8"/>
      <c r="J68" s="8"/>
      <c r="K68" s="8"/>
      <c r="L68" s="8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</row>
    <row r="69" spans="1:237" s="2" customFormat="1" ht="36" x14ac:dyDescent="0.25">
      <c r="A69" s="4" t="s">
        <v>335</v>
      </c>
      <c r="B69" s="4" t="s">
        <v>581</v>
      </c>
      <c r="C69" s="4" t="s">
        <v>161</v>
      </c>
      <c r="D69" s="72" t="s">
        <v>582</v>
      </c>
      <c r="E69" s="4"/>
      <c r="F69" s="10" t="s">
        <v>583</v>
      </c>
      <c r="G69" s="10" t="s">
        <v>18</v>
      </c>
      <c r="H69" s="33" t="s">
        <v>310</v>
      </c>
      <c r="I69" s="10" t="s">
        <v>584</v>
      </c>
      <c r="J69" s="10" t="s">
        <v>585</v>
      </c>
      <c r="K69" s="19" t="s">
        <v>767</v>
      </c>
      <c r="L69" s="11" t="s">
        <v>586</v>
      </c>
    </row>
    <row r="70" spans="1:237" s="2" customFormat="1" ht="18" customHeight="1" x14ac:dyDescent="0.25">
      <c r="A70" s="4" t="s">
        <v>46</v>
      </c>
      <c r="B70" s="4" t="s">
        <v>605</v>
      </c>
      <c r="C70" s="4" t="s">
        <v>606</v>
      </c>
      <c r="D70" s="72" t="s">
        <v>607</v>
      </c>
      <c r="E70" s="4" t="s">
        <v>608</v>
      </c>
      <c r="F70" s="10"/>
      <c r="G70" s="10"/>
      <c r="H70" s="33"/>
      <c r="I70" s="10"/>
      <c r="J70" s="10"/>
      <c r="K70" s="19" t="s">
        <v>766</v>
      </c>
      <c r="L70" s="20" t="s">
        <v>609</v>
      </c>
    </row>
    <row r="71" spans="1:237" s="2" customFormat="1" x14ac:dyDescent="0.25">
      <c r="A71" s="4" t="s">
        <v>12</v>
      </c>
      <c r="B71" s="4" t="s">
        <v>287</v>
      </c>
      <c r="C71" s="4" t="s">
        <v>288</v>
      </c>
      <c r="D71" s="4" t="s">
        <v>83</v>
      </c>
      <c r="E71" s="4" t="s">
        <v>289</v>
      </c>
      <c r="F71" s="4" t="s">
        <v>84</v>
      </c>
      <c r="G71" s="4" t="s">
        <v>85</v>
      </c>
      <c r="H71" s="33" t="s">
        <v>315</v>
      </c>
      <c r="I71" s="4" t="s">
        <v>290</v>
      </c>
      <c r="J71" s="4" t="s">
        <v>291</v>
      </c>
      <c r="K71" s="4" t="s">
        <v>292</v>
      </c>
      <c r="L71" s="4" t="s">
        <v>293</v>
      </c>
    </row>
    <row r="72" spans="1:237" s="2" customFormat="1" x14ac:dyDescent="0.25">
      <c r="A72" s="4" t="s">
        <v>12</v>
      </c>
      <c r="B72" s="4" t="s">
        <v>153</v>
      </c>
      <c r="C72" s="4" t="s">
        <v>154</v>
      </c>
      <c r="D72" s="4" t="s">
        <v>155</v>
      </c>
      <c r="E72" s="4"/>
      <c r="F72" s="4" t="s">
        <v>156</v>
      </c>
      <c r="G72" s="4" t="s">
        <v>135</v>
      </c>
      <c r="H72" s="33" t="s">
        <v>316</v>
      </c>
      <c r="I72" s="4" t="s">
        <v>157</v>
      </c>
      <c r="J72" s="4" t="s">
        <v>158</v>
      </c>
      <c r="K72" s="4" t="s">
        <v>159</v>
      </c>
      <c r="L72" s="4" t="s">
        <v>160</v>
      </c>
    </row>
    <row r="73" spans="1:237" s="2" customFormat="1" x14ac:dyDescent="0.25">
      <c r="A73" s="4" t="s">
        <v>12</v>
      </c>
      <c r="B73" s="4" t="s">
        <v>628</v>
      </c>
      <c r="C73" s="4" t="s">
        <v>217</v>
      </c>
      <c r="D73" s="4" t="s">
        <v>629</v>
      </c>
      <c r="E73" s="4" t="s">
        <v>630</v>
      </c>
      <c r="F73" s="4" t="s">
        <v>941</v>
      </c>
      <c r="G73" s="4" t="s">
        <v>200</v>
      </c>
      <c r="H73" s="33" t="s">
        <v>731</v>
      </c>
      <c r="I73" s="4" t="s">
        <v>942</v>
      </c>
      <c r="J73" s="4" t="s">
        <v>943</v>
      </c>
      <c r="K73" s="26" t="s">
        <v>631</v>
      </c>
      <c r="L73" s="4" t="s">
        <v>944</v>
      </c>
    </row>
    <row r="74" spans="1:237" s="2" customFormat="1" x14ac:dyDescent="0.25">
      <c r="A74" s="4" t="s">
        <v>335</v>
      </c>
      <c r="B74" s="4" t="s">
        <v>993</v>
      </c>
      <c r="C74" s="4" t="s">
        <v>994</v>
      </c>
      <c r="D74" s="4" t="s">
        <v>758</v>
      </c>
      <c r="E74" s="4"/>
      <c r="F74" s="4"/>
      <c r="G74" s="4"/>
      <c r="H74" s="33"/>
      <c r="I74" s="4"/>
      <c r="J74" s="4"/>
      <c r="K74" s="26"/>
      <c r="L74" s="4" t="s">
        <v>992</v>
      </c>
    </row>
    <row r="75" spans="1:237" s="2" customFormat="1" x14ac:dyDescent="0.25">
      <c r="A75" s="4" t="s">
        <v>335</v>
      </c>
      <c r="B75" s="4" t="s">
        <v>256</v>
      </c>
      <c r="C75" s="4" t="s">
        <v>294</v>
      </c>
      <c r="D75" s="4" t="s">
        <v>758</v>
      </c>
      <c r="E75" s="4" t="s">
        <v>995</v>
      </c>
      <c r="F75" s="4"/>
      <c r="G75" s="4"/>
      <c r="H75" s="33"/>
      <c r="I75" s="34" t="s">
        <v>997</v>
      </c>
      <c r="J75" s="4"/>
      <c r="K75" s="26" t="s">
        <v>996</v>
      </c>
      <c r="L75" s="33" t="s">
        <v>992</v>
      </c>
    </row>
    <row r="76" spans="1:237" s="2" customFormat="1" x14ac:dyDescent="0.25">
      <c r="A76" s="4" t="s">
        <v>12</v>
      </c>
      <c r="B76" s="4" t="s">
        <v>216</v>
      </c>
      <c r="C76" s="4" t="s">
        <v>217</v>
      </c>
      <c r="D76" s="4" t="s">
        <v>218</v>
      </c>
      <c r="E76" s="4" t="s">
        <v>219</v>
      </c>
      <c r="F76" s="4" t="s">
        <v>220</v>
      </c>
      <c r="G76" s="4" t="s">
        <v>221</v>
      </c>
      <c r="H76" s="33" t="s">
        <v>732</v>
      </c>
      <c r="I76" s="4" t="s">
        <v>222</v>
      </c>
      <c r="J76" s="4" t="s">
        <v>223</v>
      </c>
      <c r="K76" s="4" t="s">
        <v>224</v>
      </c>
      <c r="L76" s="4" t="s">
        <v>225</v>
      </c>
    </row>
    <row r="77" spans="1:237" hidden="1" x14ac:dyDescent="0.25">
      <c r="A77" s="1" t="s">
        <v>12</v>
      </c>
      <c r="B77" s="1" t="s">
        <v>256</v>
      </c>
      <c r="C77" s="1" t="s">
        <v>294</v>
      </c>
      <c r="D77" s="1" t="s">
        <v>758</v>
      </c>
      <c r="E77" s="1"/>
      <c r="F77" s="1"/>
      <c r="G77" s="1"/>
      <c r="H77" s="36"/>
      <c r="I77" s="1"/>
      <c r="J77" s="1"/>
      <c r="K77" s="1"/>
      <c r="L77" s="45" t="s">
        <v>759</v>
      </c>
    </row>
    <row r="78" spans="1:237" hidden="1" x14ac:dyDescent="0.25">
      <c r="A78" s="1" t="s">
        <v>12</v>
      </c>
      <c r="B78" s="1" t="s">
        <v>625</v>
      </c>
      <c r="C78" s="1" t="s">
        <v>626</v>
      </c>
      <c r="D78" s="1" t="s">
        <v>627</v>
      </c>
      <c r="E78" s="1" t="s">
        <v>133</v>
      </c>
      <c r="F78" s="1"/>
      <c r="G78" s="1"/>
      <c r="H78" s="1"/>
      <c r="I78" s="1"/>
      <c r="J78" s="1"/>
      <c r="K78" s="1"/>
      <c r="L78" s="1"/>
    </row>
    <row r="79" spans="1:237" hidden="1" x14ac:dyDescent="0.25">
      <c r="A79" s="1" t="s">
        <v>12</v>
      </c>
      <c r="B79" s="1" t="s">
        <v>105</v>
      </c>
      <c r="C79" s="1" t="s">
        <v>106</v>
      </c>
      <c r="D79" s="1" t="s">
        <v>107</v>
      </c>
      <c r="E79" s="1"/>
      <c r="F79" s="1" t="s">
        <v>108</v>
      </c>
      <c r="G79" s="1" t="s">
        <v>40</v>
      </c>
      <c r="H79" s="36" t="s">
        <v>313</v>
      </c>
      <c r="I79" s="1" t="s">
        <v>109</v>
      </c>
      <c r="J79" s="1" t="s">
        <v>110</v>
      </c>
      <c r="K79" s="1" t="s">
        <v>111</v>
      </c>
      <c r="L79" s="1" t="s">
        <v>112</v>
      </c>
    </row>
    <row r="80" spans="1:237" s="59" customFormat="1" x14ac:dyDescent="0.25">
      <c r="A80" s="8" t="s">
        <v>319</v>
      </c>
      <c r="B80" s="22"/>
      <c r="C80" s="22"/>
      <c r="D80" s="22"/>
      <c r="E80" s="22"/>
      <c r="F80" s="22"/>
      <c r="G80" s="22"/>
      <c r="H80" s="88"/>
      <c r="I80" s="22"/>
      <c r="J80" s="22"/>
      <c r="K80" s="22"/>
      <c r="L80" s="2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</row>
    <row r="81" spans="1:237" s="2" customFormat="1" x14ac:dyDescent="0.25">
      <c r="A81" s="4" t="s">
        <v>12</v>
      </c>
      <c r="B81" s="4" t="s">
        <v>693</v>
      </c>
      <c r="C81" s="4" t="s">
        <v>75</v>
      </c>
      <c r="D81" s="4" t="s">
        <v>692</v>
      </c>
      <c r="E81" s="4"/>
      <c r="F81" s="4"/>
      <c r="G81" s="4"/>
      <c r="H81" s="33"/>
      <c r="I81" s="4" t="s">
        <v>694</v>
      </c>
      <c r="J81" s="4"/>
      <c r="K81" s="4"/>
      <c r="L81" s="4" t="s">
        <v>695</v>
      </c>
    </row>
    <row r="82" spans="1:237" s="2" customFormat="1" x14ac:dyDescent="0.25">
      <c r="A82" s="4" t="s">
        <v>23</v>
      </c>
      <c r="B82" s="4" t="s">
        <v>176</v>
      </c>
      <c r="C82" s="4" t="s">
        <v>177</v>
      </c>
      <c r="D82" s="4" t="s">
        <v>178</v>
      </c>
      <c r="E82" s="4" t="s">
        <v>66</v>
      </c>
      <c r="F82" s="4" t="s">
        <v>179</v>
      </c>
      <c r="G82" s="4" t="s">
        <v>180</v>
      </c>
      <c r="H82" s="33" t="s">
        <v>733</v>
      </c>
      <c r="I82" s="4" t="s">
        <v>181</v>
      </c>
      <c r="J82" s="4" t="s">
        <v>182</v>
      </c>
      <c r="K82" s="4" t="s">
        <v>183</v>
      </c>
      <c r="L82" s="4" t="s">
        <v>184</v>
      </c>
    </row>
    <row r="83" spans="1:237" s="2" customFormat="1" ht="21" customHeight="1" x14ac:dyDescent="0.25">
      <c r="A83" s="4" t="s">
        <v>12</v>
      </c>
      <c r="B83" s="4" t="s">
        <v>74</v>
      </c>
      <c r="C83" s="4" t="s">
        <v>75</v>
      </c>
      <c r="D83" s="72" t="s">
        <v>76</v>
      </c>
      <c r="E83" s="4"/>
      <c r="F83" s="4" t="s">
        <v>77</v>
      </c>
      <c r="G83" s="4" t="s">
        <v>78</v>
      </c>
      <c r="H83" s="33" t="s">
        <v>734</v>
      </c>
      <c r="I83" s="4" t="s">
        <v>79</v>
      </c>
      <c r="J83" s="4"/>
      <c r="K83" s="4"/>
      <c r="L83" s="4" t="s">
        <v>80</v>
      </c>
    </row>
    <row r="84" spans="1:237" s="2" customFormat="1" x14ac:dyDescent="0.25">
      <c r="A84" s="4" t="s">
        <v>587</v>
      </c>
      <c r="B84" s="4" t="s">
        <v>588</v>
      </c>
      <c r="C84" s="4" t="s">
        <v>145</v>
      </c>
      <c r="D84" s="10" t="s">
        <v>589</v>
      </c>
      <c r="E84" s="4"/>
      <c r="F84" s="10" t="s">
        <v>590</v>
      </c>
      <c r="G84" s="10" t="s">
        <v>591</v>
      </c>
      <c r="H84" s="21">
        <v>920</v>
      </c>
      <c r="I84" s="10" t="s">
        <v>592</v>
      </c>
      <c r="J84" s="4"/>
      <c r="K84" s="19" t="s">
        <v>768</v>
      </c>
      <c r="L84" s="11" t="s">
        <v>593</v>
      </c>
    </row>
    <row r="85" spans="1:237" s="2" customFormat="1" x14ac:dyDescent="0.25">
      <c r="A85" s="4" t="s">
        <v>335</v>
      </c>
      <c r="B85" s="4" t="s">
        <v>594</v>
      </c>
      <c r="C85" s="4" t="s">
        <v>595</v>
      </c>
      <c r="D85" s="10" t="s">
        <v>596</v>
      </c>
      <c r="E85" s="4"/>
      <c r="F85" s="10" t="s">
        <v>597</v>
      </c>
      <c r="G85" s="10" t="s">
        <v>354</v>
      </c>
      <c r="H85" s="21">
        <v>850</v>
      </c>
      <c r="I85" s="10" t="s">
        <v>598</v>
      </c>
      <c r="J85" s="10" t="s">
        <v>599</v>
      </c>
      <c r="K85" s="10"/>
      <c r="L85" s="11"/>
    </row>
    <row r="86" spans="1:237" s="2" customFormat="1" x14ac:dyDescent="0.25">
      <c r="A86" s="4" t="s">
        <v>12</v>
      </c>
      <c r="B86" s="4" t="s">
        <v>600</v>
      </c>
      <c r="C86" s="4" t="s">
        <v>601</v>
      </c>
      <c r="D86" s="10" t="s">
        <v>602</v>
      </c>
      <c r="E86" s="4"/>
      <c r="F86" s="10" t="s">
        <v>603</v>
      </c>
      <c r="G86" s="10" t="s">
        <v>580</v>
      </c>
      <c r="H86" s="21">
        <v>730</v>
      </c>
      <c r="I86" s="10" t="s">
        <v>604</v>
      </c>
      <c r="J86" s="10" t="s">
        <v>604</v>
      </c>
      <c r="K86" s="19" t="s">
        <v>769</v>
      </c>
      <c r="L86" s="11" t="s">
        <v>696</v>
      </c>
    </row>
    <row r="87" spans="1:237" s="59" customFormat="1" x14ac:dyDescent="0.25">
      <c r="A87" s="8" t="s">
        <v>697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</row>
    <row r="88" spans="1:237" s="2" customFormat="1" x14ac:dyDescent="0.25">
      <c r="A88" s="4" t="s">
        <v>12</v>
      </c>
      <c r="B88" s="10" t="s">
        <v>640</v>
      </c>
      <c r="C88" s="4" t="s">
        <v>641</v>
      </c>
      <c r="D88" s="4" t="s">
        <v>639</v>
      </c>
      <c r="E88" s="4" t="s">
        <v>650</v>
      </c>
      <c r="F88" s="10" t="s">
        <v>642</v>
      </c>
      <c r="G88" s="10" t="s">
        <v>643</v>
      </c>
      <c r="H88" s="10">
        <v>2107</v>
      </c>
      <c r="I88" s="10" t="s">
        <v>644</v>
      </c>
      <c r="J88" s="10" t="s">
        <v>645</v>
      </c>
      <c r="K88" s="10" t="s">
        <v>646</v>
      </c>
      <c r="L88" s="11" t="s">
        <v>647</v>
      </c>
    </row>
    <row r="89" spans="1:237" s="2" customFormat="1" hidden="1" x14ac:dyDescent="0.25">
      <c r="A89" s="4" t="s">
        <v>54</v>
      </c>
      <c r="B89" s="10" t="s">
        <v>648</v>
      </c>
      <c r="C89" s="4" t="s">
        <v>649</v>
      </c>
      <c r="D89" s="4" t="s">
        <v>639</v>
      </c>
      <c r="E89" s="10" t="s">
        <v>650</v>
      </c>
      <c r="F89" s="10" t="s">
        <v>642</v>
      </c>
      <c r="G89" s="10" t="s">
        <v>643</v>
      </c>
      <c r="H89" s="10">
        <v>2107</v>
      </c>
      <c r="I89" s="10" t="s">
        <v>651</v>
      </c>
      <c r="J89" s="10" t="s">
        <v>652</v>
      </c>
      <c r="K89" s="10" t="s">
        <v>653</v>
      </c>
      <c r="L89" s="11" t="s">
        <v>654</v>
      </c>
    </row>
    <row r="90" spans="1:237" s="2" customFormat="1" x14ac:dyDescent="0.25">
      <c r="A90" s="4" t="s">
        <v>12</v>
      </c>
      <c r="B90" s="10" t="s">
        <v>655</v>
      </c>
      <c r="C90" s="4" t="s">
        <v>656</v>
      </c>
      <c r="D90" s="4" t="s">
        <v>657</v>
      </c>
      <c r="E90" s="10" t="s">
        <v>940</v>
      </c>
      <c r="F90" s="10" t="s">
        <v>658</v>
      </c>
      <c r="G90" s="10" t="s">
        <v>659</v>
      </c>
      <c r="H90" s="19" t="s">
        <v>667</v>
      </c>
      <c r="I90" s="10" t="s">
        <v>660</v>
      </c>
      <c r="J90" s="10" t="s">
        <v>661</v>
      </c>
      <c r="K90" s="10" t="s">
        <v>662</v>
      </c>
      <c r="L90" s="11" t="s">
        <v>663</v>
      </c>
    </row>
    <row r="91" spans="1:237" s="2" customFormat="1" hidden="1" x14ac:dyDescent="0.25">
      <c r="A91" s="4" t="s">
        <v>12</v>
      </c>
      <c r="B91" s="10" t="s">
        <v>675</v>
      </c>
      <c r="C91" s="4" t="s">
        <v>676</v>
      </c>
      <c r="D91" s="4" t="s">
        <v>665</v>
      </c>
      <c r="E91" s="10" t="s">
        <v>680</v>
      </c>
      <c r="F91" s="10" t="s">
        <v>681</v>
      </c>
      <c r="G91" s="10" t="s">
        <v>682</v>
      </c>
      <c r="H91" s="19" t="s">
        <v>683</v>
      </c>
      <c r="I91" s="10" t="s">
        <v>677</v>
      </c>
      <c r="J91" s="10" t="s">
        <v>678</v>
      </c>
      <c r="K91" s="10"/>
      <c r="L91" s="11" t="s">
        <v>679</v>
      </c>
    </row>
    <row r="92" spans="1:237" s="2" customFormat="1" x14ac:dyDescent="0.25">
      <c r="A92" s="4" t="s">
        <v>23</v>
      </c>
      <c r="B92" s="10" t="s">
        <v>118</v>
      </c>
      <c r="C92" s="4" t="s">
        <v>684</v>
      </c>
      <c r="D92" s="4" t="s">
        <v>965</v>
      </c>
      <c r="E92" s="10" t="s">
        <v>930</v>
      </c>
      <c r="F92" s="10" t="s">
        <v>681</v>
      </c>
      <c r="G92" s="10" t="s">
        <v>953</v>
      </c>
      <c r="H92" s="19" t="s">
        <v>683</v>
      </c>
      <c r="I92" s="10" t="s">
        <v>677</v>
      </c>
      <c r="J92" s="10" t="s">
        <v>678</v>
      </c>
      <c r="K92" s="10"/>
      <c r="L92" s="11" t="s">
        <v>685</v>
      </c>
    </row>
    <row r="93" spans="1:237" s="2" customFormat="1" x14ac:dyDescent="0.25">
      <c r="A93" s="4" t="s">
        <v>12</v>
      </c>
      <c r="B93" s="10" t="s">
        <v>933</v>
      </c>
      <c r="C93" s="4" t="s">
        <v>934</v>
      </c>
      <c r="D93" s="4" t="s">
        <v>939</v>
      </c>
      <c r="E93" s="10" t="s">
        <v>932</v>
      </c>
      <c r="F93" s="10" t="s">
        <v>935</v>
      </c>
      <c r="G93" s="10" t="s">
        <v>952</v>
      </c>
      <c r="H93" s="10">
        <v>1063</v>
      </c>
      <c r="I93" s="10" t="s">
        <v>936</v>
      </c>
      <c r="J93" s="10" t="s">
        <v>937</v>
      </c>
      <c r="K93" s="10"/>
      <c r="L93" s="20" t="s">
        <v>938</v>
      </c>
    </row>
    <row r="94" spans="1:237" s="2" customFormat="1" x14ac:dyDescent="0.25">
      <c r="A94" s="4" t="s">
        <v>12</v>
      </c>
      <c r="B94" s="10" t="s">
        <v>896</v>
      </c>
      <c r="C94" s="4" t="s">
        <v>895</v>
      </c>
      <c r="D94" s="4" t="s">
        <v>666</v>
      </c>
      <c r="E94" s="10" t="s">
        <v>746</v>
      </c>
      <c r="F94" s="10" t="s">
        <v>931</v>
      </c>
      <c r="G94" s="10" t="s">
        <v>25</v>
      </c>
      <c r="H94" s="19" t="s">
        <v>311</v>
      </c>
      <c r="I94" s="10" t="s">
        <v>688</v>
      </c>
      <c r="J94" s="10"/>
      <c r="K94" s="10"/>
      <c r="L94" s="20" t="s">
        <v>897</v>
      </c>
    </row>
    <row r="95" spans="1:237" s="2" customFormat="1" hidden="1" x14ac:dyDescent="0.25">
      <c r="A95" s="4" t="s">
        <v>12</v>
      </c>
      <c r="B95" s="10" t="s">
        <v>689</v>
      </c>
      <c r="C95" s="4" t="s">
        <v>690</v>
      </c>
      <c r="D95" s="4" t="s">
        <v>666</v>
      </c>
      <c r="E95" s="10" t="s">
        <v>878</v>
      </c>
      <c r="F95" s="10"/>
      <c r="G95" s="10"/>
      <c r="H95" s="10"/>
      <c r="I95" s="10" t="s">
        <v>688</v>
      </c>
      <c r="J95" s="10"/>
      <c r="K95" s="10"/>
      <c r="L95" s="11" t="s">
        <v>691</v>
      </c>
    </row>
    <row r="96" spans="1:237" s="2" customFormat="1" hidden="1" x14ac:dyDescent="0.25">
      <c r="A96" s="4"/>
      <c r="B96" s="4"/>
      <c r="C96" s="4"/>
      <c r="D96" s="51" t="s">
        <v>777</v>
      </c>
      <c r="E96" s="4"/>
      <c r="F96" s="4"/>
      <c r="G96" s="4"/>
      <c r="H96" s="33"/>
      <c r="I96" s="4"/>
      <c r="J96" s="4"/>
      <c r="K96" s="4"/>
      <c r="L96" s="4"/>
    </row>
    <row r="97" spans="1:12" s="2" customFormat="1" x14ac:dyDescent="0.25">
      <c r="A97" s="4" t="s">
        <v>54</v>
      </c>
      <c r="B97" s="4" t="s">
        <v>779</v>
      </c>
      <c r="C97" s="4" t="s">
        <v>780</v>
      </c>
      <c r="D97" s="51" t="s">
        <v>778</v>
      </c>
      <c r="E97" s="4" t="s">
        <v>781</v>
      </c>
      <c r="F97" s="4" t="s">
        <v>782</v>
      </c>
      <c r="G97" s="4" t="s">
        <v>950</v>
      </c>
      <c r="H97" s="33" t="s">
        <v>638</v>
      </c>
      <c r="I97" s="4" t="s">
        <v>785</v>
      </c>
      <c r="J97" s="4" t="s">
        <v>784</v>
      </c>
      <c r="K97" s="4"/>
      <c r="L97" s="4" t="s">
        <v>783</v>
      </c>
    </row>
    <row r="98" spans="1:12" s="2" customFormat="1" x14ac:dyDescent="0.25">
      <c r="A98" s="4" t="s">
        <v>12</v>
      </c>
      <c r="B98" s="4" t="s">
        <v>901</v>
      </c>
      <c r="C98" s="4" t="s">
        <v>900</v>
      </c>
      <c r="D98" s="51" t="s">
        <v>786</v>
      </c>
      <c r="E98" s="4" t="s">
        <v>746</v>
      </c>
      <c r="F98" s="4" t="s">
        <v>898</v>
      </c>
      <c r="G98" s="4" t="s">
        <v>951</v>
      </c>
      <c r="H98" s="33" t="s">
        <v>899</v>
      </c>
      <c r="I98" s="4" t="s">
        <v>787</v>
      </c>
      <c r="J98" s="4" t="s">
        <v>788</v>
      </c>
      <c r="K98" s="4"/>
      <c r="L98" s="51" t="s">
        <v>1020</v>
      </c>
    </row>
    <row r="99" spans="1:12" s="2" customFormat="1" x14ac:dyDescent="0.25">
      <c r="A99" s="4" t="s">
        <v>12</v>
      </c>
      <c r="B99" s="4" t="s">
        <v>790</v>
      </c>
      <c r="C99" s="4" t="s">
        <v>789</v>
      </c>
      <c r="D99" s="51" t="s">
        <v>786</v>
      </c>
      <c r="E99" s="4" t="s">
        <v>791</v>
      </c>
      <c r="F99" s="4" t="s">
        <v>792</v>
      </c>
      <c r="G99" s="4" t="s">
        <v>793</v>
      </c>
      <c r="H99" s="19">
        <v>2191</v>
      </c>
      <c r="I99" s="4" t="s">
        <v>794</v>
      </c>
      <c r="J99" s="4" t="s">
        <v>796</v>
      </c>
      <c r="K99" s="4" t="s">
        <v>795</v>
      </c>
      <c r="L99" s="25" t="s">
        <v>1025</v>
      </c>
    </row>
    <row r="100" spans="1:12" s="2" customFormat="1" x14ac:dyDescent="0.25">
      <c r="A100" s="4" t="s">
        <v>335</v>
      </c>
      <c r="B100" s="10" t="s">
        <v>718</v>
      </c>
      <c r="C100" s="4" t="s">
        <v>1017</v>
      </c>
      <c r="D100" s="4" t="s">
        <v>686</v>
      </c>
      <c r="E100" s="10"/>
      <c r="F100" s="10" t="s">
        <v>96</v>
      </c>
      <c r="G100" s="10" t="s">
        <v>31</v>
      </c>
      <c r="H100" s="19" t="s">
        <v>914</v>
      </c>
      <c r="I100" s="10" t="s">
        <v>687</v>
      </c>
      <c r="J100" s="10"/>
      <c r="K100" s="19"/>
      <c r="L100" s="20" t="s">
        <v>1016</v>
      </c>
    </row>
    <row r="101" spans="1:12" s="2" customFormat="1" x14ac:dyDescent="0.25">
      <c r="A101" s="4" t="s">
        <v>12</v>
      </c>
      <c r="B101" s="10" t="s">
        <v>668</v>
      </c>
      <c r="C101" s="4" t="s">
        <v>669</v>
      </c>
      <c r="D101" s="4" t="s">
        <v>664</v>
      </c>
      <c r="E101" s="10" t="s">
        <v>670</v>
      </c>
      <c r="F101" s="10" t="s">
        <v>671</v>
      </c>
      <c r="G101" s="10" t="s">
        <v>672</v>
      </c>
      <c r="H101" s="10">
        <v>1083</v>
      </c>
      <c r="I101" s="10" t="s">
        <v>673</v>
      </c>
      <c r="J101" s="10"/>
      <c r="K101" s="10"/>
      <c r="L101" s="11" t="s">
        <v>674</v>
      </c>
    </row>
    <row r="102" spans="1:12" s="2" customFormat="1" hidden="1" x14ac:dyDescent="0.25">
      <c r="A102" s="4" t="s">
        <v>12</v>
      </c>
      <c r="B102" s="4" t="s">
        <v>203</v>
      </c>
      <c r="C102" s="4" t="s">
        <v>204</v>
      </c>
      <c r="D102" s="4" t="s">
        <v>28</v>
      </c>
      <c r="E102" s="4"/>
      <c r="F102" s="4" t="s">
        <v>30</v>
      </c>
      <c r="G102" s="4" t="s">
        <v>31</v>
      </c>
      <c r="H102" s="33" t="s">
        <v>617</v>
      </c>
      <c r="I102" s="4" t="s">
        <v>205</v>
      </c>
      <c r="J102" s="4" t="s">
        <v>206</v>
      </c>
      <c r="K102" s="4" t="s">
        <v>207</v>
      </c>
      <c r="L102" s="4" t="s">
        <v>208</v>
      </c>
    </row>
    <row r="103" spans="1:12" s="2" customFormat="1" x14ac:dyDescent="0.25">
      <c r="A103" s="4" t="s">
        <v>12</v>
      </c>
      <c r="B103" s="4" t="s">
        <v>26</v>
      </c>
      <c r="C103" s="4" t="s">
        <v>27</v>
      </c>
      <c r="D103" s="4" t="s">
        <v>28</v>
      </c>
      <c r="E103" s="4" t="s">
        <v>29</v>
      </c>
      <c r="F103" s="4" t="s">
        <v>30</v>
      </c>
      <c r="G103" s="4" t="s">
        <v>31</v>
      </c>
      <c r="H103" s="33" t="s">
        <v>617</v>
      </c>
      <c r="I103" s="4" t="s">
        <v>32</v>
      </c>
      <c r="J103" s="4"/>
      <c r="K103" s="4" t="s">
        <v>33</v>
      </c>
      <c r="L103" s="4" t="s">
        <v>34</v>
      </c>
    </row>
    <row r="104" spans="1:12" s="2" customFormat="1" ht="21" x14ac:dyDescent="0.35">
      <c r="A104" s="4" t="s">
        <v>12</v>
      </c>
      <c r="B104" s="4" t="s">
        <v>1021</v>
      </c>
      <c r="C104" s="4" t="s">
        <v>1022</v>
      </c>
      <c r="D104" s="4" t="s">
        <v>716</v>
      </c>
      <c r="E104" s="4"/>
      <c r="F104" s="4"/>
      <c r="G104" s="4"/>
      <c r="H104" s="33"/>
      <c r="I104" s="4"/>
      <c r="J104" s="4"/>
      <c r="K104" s="4"/>
      <c r="L104" s="52" t="s">
        <v>1023</v>
      </c>
    </row>
    <row r="105" spans="1:12" s="2" customFormat="1" x14ac:dyDescent="0.25">
      <c r="A105" s="4" t="s">
        <v>54</v>
      </c>
      <c r="B105" s="4" t="s">
        <v>745</v>
      </c>
      <c r="C105" s="4" t="s">
        <v>45</v>
      </c>
      <c r="D105" s="4" t="s">
        <v>716</v>
      </c>
      <c r="E105" s="4" t="s">
        <v>746</v>
      </c>
      <c r="F105" s="4" t="s">
        <v>747</v>
      </c>
      <c r="G105" s="4" t="s">
        <v>748</v>
      </c>
      <c r="H105" s="10">
        <v>2146</v>
      </c>
      <c r="I105" s="4" t="s">
        <v>902</v>
      </c>
      <c r="J105" s="4"/>
      <c r="K105" s="4"/>
      <c r="L105" s="23" t="s">
        <v>1024</v>
      </c>
    </row>
    <row r="106" spans="1:12" s="2" customFormat="1" ht="36" x14ac:dyDescent="0.25">
      <c r="A106" s="4" t="s">
        <v>12</v>
      </c>
      <c r="B106" s="4" t="s">
        <v>67</v>
      </c>
      <c r="C106" s="4" t="s">
        <v>68</v>
      </c>
      <c r="D106" s="72" t="s">
        <v>69</v>
      </c>
      <c r="E106" s="4" t="s">
        <v>70</v>
      </c>
      <c r="F106" s="4" t="s">
        <v>71</v>
      </c>
      <c r="G106" s="4" t="s">
        <v>18</v>
      </c>
      <c r="H106" s="33" t="s">
        <v>310</v>
      </c>
      <c r="I106" s="4" t="s">
        <v>72</v>
      </c>
      <c r="J106" s="4"/>
      <c r="K106" s="4"/>
      <c r="L106" s="4" t="s">
        <v>73</v>
      </c>
    </row>
    <row r="107" spans="1:12" s="2" customFormat="1" hidden="1" x14ac:dyDescent="0.25">
      <c r="A107" s="4" t="s">
        <v>12</v>
      </c>
      <c r="B107" s="4" t="s">
        <v>720</v>
      </c>
      <c r="C107" s="4" t="s">
        <v>718</v>
      </c>
      <c r="D107" s="4" t="s">
        <v>95</v>
      </c>
      <c r="E107" s="4"/>
      <c r="F107" s="4"/>
      <c r="G107" s="4"/>
      <c r="H107" s="10"/>
      <c r="I107" s="4"/>
      <c r="J107" s="4"/>
      <c r="K107" s="4"/>
      <c r="L107" s="4" t="s">
        <v>719</v>
      </c>
    </row>
    <row r="108" spans="1:12" s="2" customFormat="1" ht="36" x14ac:dyDescent="0.25">
      <c r="A108" s="4" t="s">
        <v>12</v>
      </c>
      <c r="B108" s="4" t="s">
        <v>192</v>
      </c>
      <c r="C108" s="4" t="s">
        <v>193</v>
      </c>
      <c r="D108" s="4" t="s">
        <v>95</v>
      </c>
      <c r="E108" s="72" t="s">
        <v>194</v>
      </c>
      <c r="F108" s="4" t="s">
        <v>96</v>
      </c>
      <c r="G108" s="4" t="s">
        <v>31</v>
      </c>
      <c r="H108" s="33" t="s">
        <v>617</v>
      </c>
      <c r="I108" s="4" t="s">
        <v>195</v>
      </c>
      <c r="J108" s="4" t="s">
        <v>196</v>
      </c>
      <c r="K108" s="4" t="s">
        <v>197</v>
      </c>
      <c r="L108" s="4" t="s">
        <v>198</v>
      </c>
    </row>
    <row r="109" spans="1:12" s="2" customFormat="1" x14ac:dyDescent="0.25">
      <c r="A109" s="4" t="s">
        <v>12</v>
      </c>
      <c r="B109" s="4" t="s">
        <v>97</v>
      </c>
      <c r="C109" s="4" t="s">
        <v>98</v>
      </c>
      <c r="D109" s="4" t="s">
        <v>99</v>
      </c>
      <c r="E109" s="4"/>
      <c r="F109" s="4" t="s">
        <v>100</v>
      </c>
      <c r="G109" s="4" t="s">
        <v>18</v>
      </c>
      <c r="H109" s="33" t="s">
        <v>310</v>
      </c>
      <c r="I109" s="4" t="s">
        <v>101</v>
      </c>
      <c r="J109" s="4" t="s">
        <v>102</v>
      </c>
      <c r="K109" s="4" t="s">
        <v>103</v>
      </c>
      <c r="L109" s="4" t="s">
        <v>104</v>
      </c>
    </row>
    <row r="110" spans="1:12" s="2" customFormat="1" x14ac:dyDescent="0.25">
      <c r="A110" s="4"/>
      <c r="B110" s="4"/>
      <c r="C110" s="4"/>
      <c r="D110" s="4" t="s">
        <v>1018</v>
      </c>
      <c r="E110" s="4"/>
      <c r="F110" s="4"/>
      <c r="G110" s="4"/>
      <c r="H110" s="33"/>
      <c r="I110" s="4"/>
      <c r="J110" s="4"/>
      <c r="K110" s="4"/>
      <c r="L110" s="23" t="s">
        <v>1019</v>
      </c>
    </row>
    <row r="111" spans="1:12" s="2" customFormat="1" x14ac:dyDescent="0.25">
      <c r="A111" s="4" t="s">
        <v>12</v>
      </c>
      <c r="B111" s="4" t="s">
        <v>986</v>
      </c>
      <c r="C111" s="4" t="s">
        <v>987</v>
      </c>
      <c r="D111" s="4" t="s">
        <v>773</v>
      </c>
      <c r="E111" s="4" t="s">
        <v>171</v>
      </c>
      <c r="F111" s="4"/>
      <c r="G111" s="4"/>
      <c r="H111" s="33"/>
      <c r="I111" s="4"/>
      <c r="J111" s="4"/>
      <c r="K111" s="4"/>
      <c r="L111" s="23" t="s">
        <v>988</v>
      </c>
    </row>
    <row r="112" spans="1:12" s="2" customFormat="1" x14ac:dyDescent="0.25">
      <c r="A112" s="4" t="s">
        <v>46</v>
      </c>
      <c r="B112" s="4" t="s">
        <v>65</v>
      </c>
      <c r="C112" s="4" t="s">
        <v>243</v>
      </c>
      <c r="D112" s="4" t="s">
        <v>773</v>
      </c>
      <c r="E112" s="4"/>
      <c r="F112" s="4" t="s">
        <v>774</v>
      </c>
      <c r="G112" s="4" t="s">
        <v>60</v>
      </c>
      <c r="H112" s="33" t="s">
        <v>314</v>
      </c>
      <c r="I112" s="4" t="s">
        <v>775</v>
      </c>
      <c r="J112" s="4" t="s">
        <v>775</v>
      </c>
      <c r="K112" s="4"/>
      <c r="L112" s="25" t="s">
        <v>776</v>
      </c>
    </row>
    <row r="113" spans="1:237" s="59" customFormat="1" x14ac:dyDescent="0.25">
      <c r="A113" s="8" t="s">
        <v>317</v>
      </c>
      <c r="B113" s="22"/>
      <c r="C113" s="22"/>
      <c r="D113" s="22"/>
      <c r="E113" s="22"/>
      <c r="F113" s="22"/>
      <c r="G113" s="22"/>
      <c r="H113" s="88"/>
      <c r="I113" s="22"/>
      <c r="J113" s="22"/>
      <c r="K113" s="22"/>
      <c r="L113" s="2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</row>
    <row r="114" spans="1:237" s="2" customFormat="1" x14ac:dyDescent="0.25">
      <c r="A114" s="4" t="s">
        <v>12</v>
      </c>
      <c r="B114" s="4" t="s">
        <v>118</v>
      </c>
      <c r="C114" s="4" t="s">
        <v>106</v>
      </c>
      <c r="D114" s="4" t="s">
        <v>119</v>
      </c>
      <c r="E114" s="4"/>
      <c r="F114" s="4" t="s">
        <v>120</v>
      </c>
      <c r="G114" s="4" t="s">
        <v>40</v>
      </c>
      <c r="H114" s="33" t="s">
        <v>313</v>
      </c>
      <c r="I114" s="4" t="s">
        <v>121</v>
      </c>
      <c r="J114" s="4" t="s">
        <v>122</v>
      </c>
      <c r="K114" s="4" t="s">
        <v>111</v>
      </c>
      <c r="L114" s="4" t="s">
        <v>123</v>
      </c>
    </row>
    <row r="115" spans="1:237" s="2" customFormat="1" x14ac:dyDescent="0.25">
      <c r="A115" s="4" t="s">
        <v>12</v>
      </c>
      <c r="B115" s="4" t="s">
        <v>621</v>
      </c>
      <c r="C115" s="4" t="s">
        <v>620</v>
      </c>
      <c r="D115" s="10" t="s">
        <v>610</v>
      </c>
      <c r="E115" s="10" t="s">
        <v>162</v>
      </c>
      <c r="F115" s="10" t="s">
        <v>305</v>
      </c>
      <c r="G115" s="10" t="s">
        <v>25</v>
      </c>
      <c r="H115" s="33" t="s">
        <v>306</v>
      </c>
      <c r="I115" s="10" t="s">
        <v>622</v>
      </c>
      <c r="J115" s="10" t="s">
        <v>623</v>
      </c>
      <c r="K115" s="10"/>
      <c r="L115" s="11" t="s">
        <v>624</v>
      </c>
    </row>
    <row r="116" spans="1:237" s="2" customFormat="1" hidden="1" x14ac:dyDescent="0.25">
      <c r="A116" s="4" t="s">
        <v>12</v>
      </c>
      <c r="B116" s="10" t="s">
        <v>611</v>
      </c>
      <c r="C116" s="10" t="s">
        <v>612</v>
      </c>
      <c r="D116" s="10" t="s">
        <v>735</v>
      </c>
      <c r="E116" s="4"/>
      <c r="F116" s="10" t="s">
        <v>613</v>
      </c>
      <c r="G116" s="10" t="s">
        <v>580</v>
      </c>
      <c r="H116" s="21">
        <v>730</v>
      </c>
      <c r="I116" s="10" t="s">
        <v>614</v>
      </c>
      <c r="J116" s="10"/>
      <c r="K116" s="10"/>
      <c r="L116" s="11" t="s">
        <v>615</v>
      </c>
    </row>
    <row r="117" spans="1:237" s="2" customFormat="1" hidden="1" x14ac:dyDescent="0.25">
      <c r="A117" s="4" t="s">
        <v>54</v>
      </c>
      <c r="B117" s="10" t="s">
        <v>616</v>
      </c>
      <c r="C117" s="10" t="s">
        <v>309</v>
      </c>
      <c r="D117" s="10" t="s">
        <v>735</v>
      </c>
      <c r="E117" s="4"/>
      <c r="F117" s="10" t="s">
        <v>305</v>
      </c>
      <c r="G117" s="10" t="s">
        <v>25</v>
      </c>
      <c r="H117" s="24" t="s">
        <v>306</v>
      </c>
      <c r="I117" s="10"/>
      <c r="J117" s="10"/>
      <c r="K117" s="10"/>
      <c r="L117" s="11" t="s">
        <v>312</v>
      </c>
    </row>
    <row r="118" spans="1:237" s="2" customFormat="1" x14ac:dyDescent="0.25">
      <c r="A118" s="4" t="s">
        <v>54</v>
      </c>
      <c r="B118" s="10" t="s">
        <v>303</v>
      </c>
      <c r="C118" s="10" t="s">
        <v>618</v>
      </c>
      <c r="D118" s="10" t="s">
        <v>735</v>
      </c>
      <c r="E118" s="10" t="s">
        <v>304</v>
      </c>
      <c r="F118" s="10" t="s">
        <v>305</v>
      </c>
      <c r="G118" s="10" t="s">
        <v>25</v>
      </c>
      <c r="H118" s="24" t="s">
        <v>306</v>
      </c>
      <c r="I118" s="10" t="s">
        <v>307</v>
      </c>
      <c r="J118" s="10" t="s">
        <v>619</v>
      </c>
      <c r="K118" s="10"/>
      <c r="L118" s="25" t="s">
        <v>308</v>
      </c>
    </row>
    <row r="119" spans="1:237" x14ac:dyDescent="0.25">
      <c r="A119" s="1" t="s">
        <v>12</v>
      </c>
      <c r="B119" s="1" t="s">
        <v>130</v>
      </c>
      <c r="C119" s="1" t="s">
        <v>131</v>
      </c>
      <c r="D119" s="1" t="s">
        <v>132</v>
      </c>
      <c r="E119" s="1" t="s">
        <v>133</v>
      </c>
      <c r="F119" s="1" t="s">
        <v>134</v>
      </c>
      <c r="G119" s="1" t="s">
        <v>135</v>
      </c>
      <c r="H119" s="36" t="s">
        <v>316</v>
      </c>
      <c r="I119" s="1"/>
      <c r="J119" s="1"/>
      <c r="K119" s="1" t="s">
        <v>136</v>
      </c>
      <c r="L119" s="1" t="s">
        <v>137</v>
      </c>
    </row>
    <row r="120" spans="1:237" s="59" customFormat="1" x14ac:dyDescent="0.25">
      <c r="A120" s="8" t="s">
        <v>318</v>
      </c>
      <c r="B120" s="22"/>
      <c r="C120" s="22"/>
      <c r="D120" s="22"/>
      <c r="E120" s="22"/>
      <c r="F120" s="22"/>
      <c r="G120" s="22"/>
      <c r="H120" s="88"/>
      <c r="I120" s="22"/>
      <c r="J120" s="22"/>
      <c r="K120" s="22"/>
      <c r="L120" s="2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</row>
    <row r="121" spans="1:237" s="2" customFormat="1" x14ac:dyDescent="0.25">
      <c r="A121" s="4" t="s">
        <v>12</v>
      </c>
      <c r="B121" s="4" t="s">
        <v>917</v>
      </c>
      <c r="C121" s="4" t="s">
        <v>333</v>
      </c>
      <c r="D121" s="4" t="s">
        <v>922</v>
      </c>
      <c r="E121" s="4" t="s">
        <v>918</v>
      </c>
      <c r="F121" s="4" t="s">
        <v>920</v>
      </c>
      <c r="G121" s="4" t="s">
        <v>25</v>
      </c>
      <c r="H121" s="33" t="s">
        <v>919</v>
      </c>
      <c r="I121" s="4" t="s">
        <v>295</v>
      </c>
      <c r="J121" s="4" t="s">
        <v>296</v>
      </c>
      <c r="K121" s="4"/>
      <c r="L121" s="4" t="s">
        <v>921</v>
      </c>
    </row>
    <row r="122" spans="1:237" s="2" customFormat="1" hidden="1" x14ac:dyDescent="0.25">
      <c r="A122" s="4" t="s">
        <v>321</v>
      </c>
      <c r="B122" s="4" t="s">
        <v>322</v>
      </c>
      <c r="C122" s="4" t="s">
        <v>323</v>
      </c>
      <c r="D122" s="4" t="s">
        <v>324</v>
      </c>
      <c r="E122" s="4" t="s">
        <v>325</v>
      </c>
      <c r="F122" s="4" t="s">
        <v>326</v>
      </c>
      <c r="G122" s="4" t="s">
        <v>327</v>
      </c>
      <c r="H122" s="33" t="s">
        <v>328</v>
      </c>
      <c r="I122" s="4" t="s">
        <v>329</v>
      </c>
      <c r="J122" s="4" t="s">
        <v>330</v>
      </c>
      <c r="K122" s="89"/>
      <c r="L122" s="4" t="s">
        <v>331</v>
      </c>
    </row>
    <row r="123" spans="1:237" s="2" customFormat="1" x14ac:dyDescent="0.25">
      <c r="A123" s="4" t="s">
        <v>302</v>
      </c>
      <c r="B123" s="4" t="s">
        <v>904</v>
      </c>
      <c r="C123" s="4" t="s">
        <v>234</v>
      </c>
      <c r="D123" s="4" t="s">
        <v>324</v>
      </c>
      <c r="E123" s="4" t="s">
        <v>879</v>
      </c>
      <c r="F123" s="4" t="s">
        <v>326</v>
      </c>
      <c r="G123" s="4" t="s">
        <v>327</v>
      </c>
      <c r="H123" s="33" t="s">
        <v>328</v>
      </c>
      <c r="I123" s="37" t="s">
        <v>329</v>
      </c>
      <c r="J123" s="37" t="s">
        <v>332</v>
      </c>
      <c r="K123" s="4"/>
      <c r="L123" s="23" t="s">
        <v>905</v>
      </c>
    </row>
    <row r="124" spans="1:237" s="2" customFormat="1" ht="17.25" hidden="1" customHeight="1" x14ac:dyDescent="0.25">
      <c r="A124" s="4" t="s">
        <v>321</v>
      </c>
      <c r="B124" s="4" t="s">
        <v>844</v>
      </c>
      <c r="C124" s="4" t="s">
        <v>845</v>
      </c>
      <c r="D124" s="4" t="s">
        <v>336</v>
      </c>
      <c r="E124" s="4" t="s">
        <v>255</v>
      </c>
      <c r="F124" s="4" t="s">
        <v>337</v>
      </c>
      <c r="G124" s="4" t="s">
        <v>338</v>
      </c>
      <c r="H124" s="33" t="s">
        <v>339</v>
      </c>
      <c r="I124" s="37"/>
      <c r="J124" s="37"/>
      <c r="K124" s="4"/>
      <c r="L124" s="28" t="s">
        <v>903</v>
      </c>
    </row>
    <row r="125" spans="1:237" s="2" customFormat="1" x14ac:dyDescent="0.25">
      <c r="A125" s="4" t="s">
        <v>335</v>
      </c>
      <c r="B125" s="4" t="s">
        <v>342</v>
      </c>
      <c r="C125" s="4" t="s">
        <v>838</v>
      </c>
      <c r="D125" s="4" t="s">
        <v>336</v>
      </c>
      <c r="E125" s="4" t="s">
        <v>879</v>
      </c>
      <c r="F125" s="4" t="s">
        <v>337</v>
      </c>
      <c r="G125" s="4" t="s">
        <v>945</v>
      </c>
      <c r="H125" s="2" t="s">
        <v>339</v>
      </c>
      <c r="I125" s="4" t="s">
        <v>340</v>
      </c>
      <c r="J125" s="4" t="s">
        <v>341</v>
      </c>
      <c r="K125" s="4"/>
      <c r="L125" s="23" t="s">
        <v>839</v>
      </c>
    </row>
    <row r="126" spans="1:237" s="2" customFormat="1" hidden="1" x14ac:dyDescent="0.25">
      <c r="A126" s="4" t="s">
        <v>12</v>
      </c>
      <c r="B126" s="4" t="s">
        <v>840</v>
      </c>
      <c r="C126" s="4"/>
      <c r="D126" s="4" t="s">
        <v>336</v>
      </c>
      <c r="E126" s="4" t="s">
        <v>810</v>
      </c>
      <c r="F126" s="4" t="s">
        <v>337</v>
      </c>
      <c r="G126" s="4" t="s">
        <v>338</v>
      </c>
      <c r="H126" s="33" t="s">
        <v>339</v>
      </c>
      <c r="I126" s="4" t="s">
        <v>842</v>
      </c>
      <c r="J126" s="4"/>
      <c r="K126" s="4" t="s">
        <v>841</v>
      </c>
      <c r="L126" s="23" t="s">
        <v>843</v>
      </c>
    </row>
    <row r="127" spans="1:237" s="2" customFormat="1" x14ac:dyDescent="0.25">
      <c r="A127" s="4" t="s">
        <v>12</v>
      </c>
      <c r="B127" s="4" t="s">
        <v>906</v>
      </c>
      <c r="C127" s="4" t="s">
        <v>907</v>
      </c>
      <c r="D127" s="4" t="s">
        <v>343</v>
      </c>
      <c r="E127" s="4" t="s">
        <v>879</v>
      </c>
      <c r="F127" s="4" t="s">
        <v>344</v>
      </c>
      <c r="G127" s="4" t="s">
        <v>345</v>
      </c>
      <c r="H127" s="33" t="s">
        <v>346</v>
      </c>
      <c r="I127" s="4" t="s">
        <v>347</v>
      </c>
      <c r="J127" s="4" t="s">
        <v>348</v>
      </c>
      <c r="K127" s="4"/>
      <c r="L127" s="23" t="s">
        <v>908</v>
      </c>
    </row>
    <row r="128" spans="1:237" s="2" customFormat="1" hidden="1" x14ac:dyDescent="0.25">
      <c r="A128" s="4" t="s">
        <v>54</v>
      </c>
      <c r="B128" s="10" t="s">
        <v>349</v>
      </c>
      <c r="C128" s="10" t="s">
        <v>350</v>
      </c>
      <c r="D128" s="4" t="s">
        <v>351</v>
      </c>
      <c r="E128" s="10" t="s">
        <v>352</v>
      </c>
      <c r="F128" s="10" t="s">
        <v>353</v>
      </c>
      <c r="G128" s="10" t="s">
        <v>354</v>
      </c>
      <c r="H128" s="21">
        <v>850</v>
      </c>
      <c r="I128" s="4" t="s">
        <v>355</v>
      </c>
      <c r="J128" s="10" t="s">
        <v>356</v>
      </c>
      <c r="K128" s="4"/>
      <c r="L128" s="11" t="s">
        <v>357</v>
      </c>
    </row>
    <row r="129" spans="1:13" s="2" customFormat="1" hidden="1" x14ac:dyDescent="0.25">
      <c r="A129" s="4" t="s">
        <v>302</v>
      </c>
      <c r="B129" s="4" t="s">
        <v>358</v>
      </c>
      <c r="C129" s="4" t="s">
        <v>359</v>
      </c>
      <c r="D129" s="4" t="s">
        <v>351</v>
      </c>
      <c r="E129" s="4" t="s">
        <v>360</v>
      </c>
      <c r="F129" s="4" t="s">
        <v>353</v>
      </c>
      <c r="G129" s="10" t="s">
        <v>354</v>
      </c>
      <c r="H129" s="21">
        <v>850</v>
      </c>
      <c r="I129" s="4" t="s">
        <v>361</v>
      </c>
      <c r="J129" s="4"/>
      <c r="K129" s="4"/>
      <c r="L129" s="4" t="s">
        <v>362</v>
      </c>
    </row>
    <row r="130" spans="1:13" s="2" customFormat="1" x14ac:dyDescent="0.25">
      <c r="A130" s="4" t="s">
        <v>12</v>
      </c>
      <c r="B130" s="4" t="s">
        <v>363</v>
      </c>
      <c r="C130" s="4" t="s">
        <v>364</v>
      </c>
      <c r="D130" s="4" t="s">
        <v>351</v>
      </c>
      <c r="E130" s="4" t="s">
        <v>365</v>
      </c>
      <c r="F130" s="4" t="s">
        <v>353</v>
      </c>
      <c r="G130" s="10" t="s">
        <v>354</v>
      </c>
      <c r="H130" s="21">
        <v>850</v>
      </c>
      <c r="I130" s="10" t="s">
        <v>366</v>
      </c>
      <c r="J130" s="4"/>
      <c r="K130" s="4"/>
      <c r="L130" s="23" t="s">
        <v>367</v>
      </c>
    </row>
    <row r="131" spans="1:13" s="2" customFormat="1" hidden="1" x14ac:dyDescent="0.25">
      <c r="A131" s="4" t="s">
        <v>12</v>
      </c>
      <c r="B131" s="4" t="s">
        <v>368</v>
      </c>
      <c r="C131" s="4" t="s">
        <v>369</v>
      </c>
      <c r="D131" s="4" t="s">
        <v>351</v>
      </c>
      <c r="E131" s="4" t="s">
        <v>202</v>
      </c>
      <c r="F131" s="4" t="s">
        <v>353</v>
      </c>
      <c r="G131" s="10" t="s">
        <v>354</v>
      </c>
      <c r="H131" s="33" t="s">
        <v>370</v>
      </c>
      <c r="I131" s="4" t="s">
        <v>355</v>
      </c>
      <c r="J131" s="4" t="s">
        <v>356</v>
      </c>
      <c r="K131" s="4"/>
      <c r="L131" s="23" t="s">
        <v>371</v>
      </c>
    </row>
    <row r="132" spans="1:13" s="2" customFormat="1" hidden="1" x14ac:dyDescent="0.25">
      <c r="A132" s="4" t="s">
        <v>12</v>
      </c>
      <c r="B132" s="4" t="s">
        <v>372</v>
      </c>
      <c r="C132" s="4" t="s">
        <v>373</v>
      </c>
      <c r="D132" s="4" t="s">
        <v>351</v>
      </c>
      <c r="E132" s="4" t="s">
        <v>374</v>
      </c>
      <c r="F132" s="4" t="s">
        <v>353</v>
      </c>
      <c r="G132" s="10" t="s">
        <v>354</v>
      </c>
      <c r="H132" s="33" t="s">
        <v>370</v>
      </c>
      <c r="I132" s="10" t="s">
        <v>375</v>
      </c>
      <c r="J132" s="10" t="s">
        <v>376</v>
      </c>
      <c r="K132" s="4"/>
      <c r="L132" s="4" t="s">
        <v>377</v>
      </c>
    </row>
    <row r="133" spans="1:13" s="2" customFormat="1" hidden="1" x14ac:dyDescent="0.25">
      <c r="A133" s="4" t="s">
        <v>54</v>
      </c>
      <c r="B133" s="4" t="s">
        <v>378</v>
      </c>
      <c r="C133" s="4" t="s">
        <v>379</v>
      </c>
      <c r="D133" s="4" t="s">
        <v>380</v>
      </c>
      <c r="E133" s="4" t="s">
        <v>381</v>
      </c>
      <c r="F133" s="4" t="s">
        <v>382</v>
      </c>
      <c r="G133" s="4" t="s">
        <v>383</v>
      </c>
      <c r="H133" s="33" t="s">
        <v>384</v>
      </c>
      <c r="I133" s="10" t="s">
        <v>385</v>
      </c>
      <c r="J133" s="10" t="s">
        <v>386</v>
      </c>
      <c r="K133" s="4"/>
      <c r="L133" s="23" t="s">
        <v>387</v>
      </c>
    </row>
    <row r="134" spans="1:13" s="2" customFormat="1" hidden="1" x14ac:dyDescent="0.25">
      <c r="A134" s="4" t="s">
        <v>12</v>
      </c>
      <c r="B134" s="4" t="s">
        <v>388</v>
      </c>
      <c r="C134" s="4" t="s">
        <v>389</v>
      </c>
      <c r="D134" s="4" t="s">
        <v>380</v>
      </c>
      <c r="E134" s="4" t="s">
        <v>202</v>
      </c>
      <c r="F134" s="4" t="s">
        <v>382</v>
      </c>
      <c r="G134" s="4" t="s">
        <v>383</v>
      </c>
      <c r="H134" s="33" t="s">
        <v>384</v>
      </c>
      <c r="I134" s="4" t="s">
        <v>390</v>
      </c>
      <c r="J134" s="4" t="s">
        <v>391</v>
      </c>
      <c r="K134" s="4"/>
      <c r="L134" s="23" t="s">
        <v>392</v>
      </c>
    </row>
    <row r="135" spans="1:13" s="2" customFormat="1" hidden="1" x14ac:dyDescent="0.25">
      <c r="A135" s="4" t="s">
        <v>54</v>
      </c>
      <c r="B135" s="4" t="s">
        <v>393</v>
      </c>
      <c r="C135" s="4" t="s">
        <v>394</v>
      </c>
      <c r="D135" s="4" t="s">
        <v>395</v>
      </c>
      <c r="E135" s="4" t="s">
        <v>396</v>
      </c>
      <c r="F135" s="4" t="s">
        <v>382</v>
      </c>
      <c r="G135" s="4" t="s">
        <v>383</v>
      </c>
      <c r="H135" s="33" t="s">
        <v>384</v>
      </c>
      <c r="I135" s="3" t="s">
        <v>397</v>
      </c>
      <c r="J135" s="4"/>
      <c r="K135" s="26" t="s">
        <v>770</v>
      </c>
      <c r="L135" s="4" t="s">
        <v>398</v>
      </c>
    </row>
    <row r="136" spans="1:13" s="2" customFormat="1" x14ac:dyDescent="0.25">
      <c r="A136" s="4" t="s">
        <v>302</v>
      </c>
      <c r="B136" s="4" t="s">
        <v>399</v>
      </c>
      <c r="C136" s="4" t="s">
        <v>400</v>
      </c>
      <c r="D136" s="4" t="s">
        <v>395</v>
      </c>
      <c r="E136" s="4" t="s">
        <v>401</v>
      </c>
      <c r="F136" s="4" t="s">
        <v>382</v>
      </c>
      <c r="G136" s="4" t="s">
        <v>383</v>
      </c>
      <c r="H136" s="33" t="s">
        <v>384</v>
      </c>
      <c r="I136" s="4"/>
      <c r="J136" s="4"/>
      <c r="K136" s="26" t="s">
        <v>771</v>
      </c>
      <c r="L136" s="23" t="s">
        <v>402</v>
      </c>
    </row>
    <row r="137" spans="1:13" s="2" customFormat="1" hidden="1" x14ac:dyDescent="0.25">
      <c r="A137" s="4" t="s">
        <v>12</v>
      </c>
      <c r="B137" s="4" t="s">
        <v>403</v>
      </c>
      <c r="C137" s="4" t="s">
        <v>404</v>
      </c>
      <c r="D137" s="4" t="s">
        <v>37</v>
      </c>
      <c r="E137" s="4" t="s">
        <v>255</v>
      </c>
      <c r="F137" s="4" t="s">
        <v>39</v>
      </c>
      <c r="G137" s="4" t="s">
        <v>405</v>
      </c>
      <c r="H137" s="33" t="s">
        <v>313</v>
      </c>
      <c r="I137" s="4" t="s">
        <v>406</v>
      </c>
      <c r="J137" s="4" t="s">
        <v>407</v>
      </c>
      <c r="K137" s="4"/>
      <c r="L137" s="27" t="s">
        <v>408</v>
      </c>
    </row>
    <row r="138" spans="1:13" s="2" customFormat="1" hidden="1" x14ac:dyDescent="0.25">
      <c r="A138" s="4" t="s">
        <v>335</v>
      </c>
      <c r="B138" s="4" t="s">
        <v>846</v>
      </c>
      <c r="C138" s="4" t="s">
        <v>847</v>
      </c>
      <c r="D138" s="4" t="s">
        <v>37</v>
      </c>
      <c r="E138" s="4" t="s">
        <v>848</v>
      </c>
      <c r="F138" s="4" t="s">
        <v>39</v>
      </c>
      <c r="G138" s="4" t="s">
        <v>405</v>
      </c>
      <c r="H138" s="33" t="s">
        <v>313</v>
      </c>
      <c r="I138" s="4" t="s">
        <v>849</v>
      </c>
      <c r="J138" s="4" t="s">
        <v>407</v>
      </c>
      <c r="K138" s="4"/>
      <c r="L138" s="23" t="s">
        <v>850</v>
      </c>
      <c r="M138" s="90"/>
    </row>
    <row r="139" spans="1:13" s="2" customFormat="1" hidden="1" x14ac:dyDescent="0.25">
      <c r="A139" s="4" t="s">
        <v>302</v>
      </c>
      <c r="B139" s="4" t="s">
        <v>851</v>
      </c>
      <c r="C139" s="4" t="s">
        <v>852</v>
      </c>
      <c r="D139" s="4" t="s">
        <v>37</v>
      </c>
      <c r="E139" s="4" t="s">
        <v>853</v>
      </c>
      <c r="F139" s="4" t="s">
        <v>39</v>
      </c>
      <c r="G139" s="4" t="s">
        <v>405</v>
      </c>
      <c r="H139" s="33" t="s">
        <v>313</v>
      </c>
      <c r="I139" s="4" t="s">
        <v>854</v>
      </c>
      <c r="J139" s="4" t="s">
        <v>407</v>
      </c>
      <c r="K139" s="4" t="s">
        <v>43</v>
      </c>
      <c r="L139" s="23" t="s">
        <v>855</v>
      </c>
    </row>
    <row r="140" spans="1:13" s="2" customFormat="1" x14ac:dyDescent="0.25">
      <c r="A140" s="4" t="s">
        <v>12</v>
      </c>
      <c r="B140" s="4" t="s">
        <v>35</v>
      </c>
      <c r="C140" s="4" t="s">
        <v>36</v>
      </c>
      <c r="D140" s="4" t="s">
        <v>37</v>
      </c>
      <c r="E140" s="4" t="s">
        <v>923</v>
      </c>
      <c r="F140" s="4" t="s">
        <v>39</v>
      </c>
      <c r="G140" s="4" t="s">
        <v>40</v>
      </c>
      <c r="H140" s="33" t="s">
        <v>313</v>
      </c>
      <c r="I140" s="4" t="s">
        <v>41</v>
      </c>
      <c r="J140" s="4" t="s">
        <v>42</v>
      </c>
      <c r="K140" s="4" t="s">
        <v>43</v>
      </c>
      <c r="L140" s="4" t="s">
        <v>44</v>
      </c>
    </row>
    <row r="141" spans="1:13" s="2" customFormat="1" hidden="1" x14ac:dyDescent="0.25">
      <c r="A141" s="4" t="s">
        <v>12</v>
      </c>
      <c r="B141" s="4" t="s">
        <v>409</v>
      </c>
      <c r="C141" s="4" t="s">
        <v>410</v>
      </c>
      <c r="D141" s="4" t="s">
        <v>37</v>
      </c>
      <c r="E141" s="4" t="s">
        <v>202</v>
      </c>
      <c r="F141" s="4" t="s">
        <v>39</v>
      </c>
      <c r="G141" s="4" t="s">
        <v>405</v>
      </c>
      <c r="H141" s="33" t="s">
        <v>313</v>
      </c>
      <c r="I141" s="3" t="s">
        <v>411</v>
      </c>
      <c r="J141" s="4" t="s">
        <v>412</v>
      </c>
      <c r="K141" s="4"/>
      <c r="L141" s="23" t="s">
        <v>413</v>
      </c>
    </row>
    <row r="142" spans="1:13" s="2" customFormat="1" hidden="1" x14ac:dyDescent="0.25">
      <c r="A142" s="4" t="s">
        <v>302</v>
      </c>
      <c r="B142" s="4" t="s">
        <v>414</v>
      </c>
      <c r="C142" s="4" t="s">
        <v>415</v>
      </c>
      <c r="D142" s="4" t="s">
        <v>37</v>
      </c>
      <c r="E142" s="4" t="s">
        <v>334</v>
      </c>
      <c r="F142" s="4" t="s">
        <v>39</v>
      </c>
      <c r="G142" s="4" t="s">
        <v>405</v>
      </c>
      <c r="H142" s="33" t="s">
        <v>313</v>
      </c>
      <c r="I142" s="4" t="s">
        <v>416</v>
      </c>
      <c r="J142" s="4" t="s">
        <v>412</v>
      </c>
      <c r="K142" s="4"/>
      <c r="L142" s="4" t="s">
        <v>417</v>
      </c>
    </row>
    <row r="143" spans="1:13" s="2" customFormat="1" hidden="1" x14ac:dyDescent="0.25">
      <c r="A143" s="4" t="s">
        <v>12</v>
      </c>
      <c r="B143" s="4" t="s">
        <v>856</v>
      </c>
      <c r="C143" s="4" t="s">
        <v>529</v>
      </c>
      <c r="D143" s="4" t="s">
        <v>37</v>
      </c>
      <c r="E143" s="4" t="s">
        <v>857</v>
      </c>
      <c r="F143" s="4" t="s">
        <v>39</v>
      </c>
      <c r="G143" s="4" t="s">
        <v>405</v>
      </c>
      <c r="H143" s="33" t="s">
        <v>313</v>
      </c>
      <c r="I143" s="4" t="s">
        <v>858</v>
      </c>
      <c r="J143" s="4"/>
      <c r="K143" s="4" t="s">
        <v>859</v>
      </c>
      <c r="L143" s="23" t="s">
        <v>860</v>
      </c>
    </row>
    <row r="144" spans="1:13" s="2" customFormat="1" hidden="1" x14ac:dyDescent="0.25">
      <c r="A144" s="4" t="s">
        <v>12</v>
      </c>
      <c r="B144" s="4" t="s">
        <v>861</v>
      </c>
      <c r="C144" s="4" t="s">
        <v>862</v>
      </c>
      <c r="D144" s="4" t="s">
        <v>37</v>
      </c>
      <c r="E144" s="4" t="s">
        <v>863</v>
      </c>
      <c r="F144" s="4" t="s">
        <v>39</v>
      </c>
      <c r="G144" s="4" t="s">
        <v>405</v>
      </c>
      <c r="H144" s="33" t="s">
        <v>313</v>
      </c>
      <c r="I144" s="4" t="s">
        <v>858</v>
      </c>
      <c r="J144" s="4"/>
      <c r="K144" s="4"/>
      <c r="L144" s="23" t="s">
        <v>864</v>
      </c>
    </row>
    <row r="145" spans="1:12" s="2" customFormat="1" hidden="1" x14ac:dyDescent="0.25">
      <c r="A145" s="4" t="s">
        <v>321</v>
      </c>
      <c r="B145" s="4" t="s">
        <v>418</v>
      </c>
      <c r="C145" s="4" t="s">
        <v>419</v>
      </c>
      <c r="D145" s="4" t="s">
        <v>420</v>
      </c>
      <c r="E145" s="4" t="s">
        <v>352</v>
      </c>
      <c r="F145" s="4" t="s">
        <v>421</v>
      </c>
      <c r="G145" s="4" t="s">
        <v>422</v>
      </c>
      <c r="H145" s="33" t="s">
        <v>423</v>
      </c>
      <c r="I145" s="4" t="s">
        <v>424</v>
      </c>
      <c r="J145" s="4" t="s">
        <v>425</v>
      </c>
      <c r="K145" s="4"/>
      <c r="L145" s="23" t="s">
        <v>426</v>
      </c>
    </row>
    <row r="146" spans="1:12" s="2" customFormat="1" hidden="1" x14ac:dyDescent="0.25">
      <c r="A146" s="4" t="s">
        <v>12</v>
      </c>
      <c r="B146" s="4" t="s">
        <v>427</v>
      </c>
      <c r="C146" s="4" t="s">
        <v>428</v>
      </c>
      <c r="D146" s="4" t="s">
        <v>420</v>
      </c>
      <c r="E146" s="4" t="s">
        <v>429</v>
      </c>
      <c r="F146" s="4" t="s">
        <v>421</v>
      </c>
      <c r="G146" s="4" t="s">
        <v>422</v>
      </c>
      <c r="H146" s="33" t="s">
        <v>423</v>
      </c>
      <c r="I146" s="4" t="s">
        <v>430</v>
      </c>
      <c r="J146" s="4" t="s">
        <v>431</v>
      </c>
      <c r="K146" s="4"/>
      <c r="L146" s="23" t="s">
        <v>432</v>
      </c>
    </row>
    <row r="147" spans="1:12" s="2" customFormat="1" x14ac:dyDescent="0.25">
      <c r="A147" s="4" t="s">
        <v>12</v>
      </c>
      <c r="B147" s="4" t="s">
        <v>856</v>
      </c>
      <c r="C147" s="4" t="s">
        <v>529</v>
      </c>
      <c r="D147" s="4" t="s">
        <v>37</v>
      </c>
      <c r="E147" s="4" t="s">
        <v>857</v>
      </c>
      <c r="F147" s="4" t="s">
        <v>39</v>
      </c>
      <c r="G147" s="4" t="s">
        <v>405</v>
      </c>
      <c r="H147" s="33" t="s">
        <v>313</v>
      </c>
      <c r="I147" s="4" t="s">
        <v>858</v>
      </c>
      <c r="J147" s="4"/>
      <c r="K147" s="4" t="s">
        <v>859</v>
      </c>
      <c r="L147" s="23" t="s">
        <v>860</v>
      </c>
    </row>
    <row r="148" spans="1:12" s="2" customFormat="1" hidden="1" x14ac:dyDescent="0.25">
      <c r="A148" s="4" t="s">
        <v>12</v>
      </c>
      <c r="B148" s="4" t="s">
        <v>433</v>
      </c>
      <c r="C148" s="4" t="s">
        <v>434</v>
      </c>
      <c r="D148" s="4" t="s">
        <v>420</v>
      </c>
      <c r="E148" s="4" t="s">
        <v>435</v>
      </c>
      <c r="F148" s="4" t="s">
        <v>421</v>
      </c>
      <c r="G148" s="4" t="s">
        <v>422</v>
      </c>
      <c r="H148" s="33" t="s">
        <v>423</v>
      </c>
      <c r="I148" s="4" t="s">
        <v>430</v>
      </c>
      <c r="J148" s="4" t="s">
        <v>431</v>
      </c>
      <c r="K148" s="4"/>
      <c r="L148" s="28" t="s">
        <v>436</v>
      </c>
    </row>
    <row r="149" spans="1:12" s="2" customFormat="1" hidden="1" x14ac:dyDescent="0.25">
      <c r="A149" s="4" t="s">
        <v>321</v>
      </c>
      <c r="B149" s="4" t="s">
        <v>437</v>
      </c>
      <c r="C149" s="4" t="s">
        <v>438</v>
      </c>
      <c r="D149" s="4" t="s">
        <v>439</v>
      </c>
      <c r="E149" s="4" t="s">
        <v>381</v>
      </c>
      <c r="F149" s="4" t="s">
        <v>440</v>
      </c>
      <c r="G149" s="4" t="s">
        <v>441</v>
      </c>
      <c r="H149" s="33" t="s">
        <v>314</v>
      </c>
      <c r="I149" s="4" t="s">
        <v>442</v>
      </c>
      <c r="J149" s="4" t="s">
        <v>443</v>
      </c>
      <c r="K149" s="4"/>
      <c r="L149" s="23" t="s">
        <v>444</v>
      </c>
    </row>
    <row r="150" spans="1:12" s="2" customFormat="1" hidden="1" x14ac:dyDescent="0.25">
      <c r="A150" s="4" t="s">
        <v>12</v>
      </c>
      <c r="B150" s="4" t="s">
        <v>445</v>
      </c>
      <c r="C150" s="4" t="s">
        <v>446</v>
      </c>
      <c r="D150" s="4" t="s">
        <v>439</v>
      </c>
      <c r="E150" s="4" t="s">
        <v>447</v>
      </c>
      <c r="F150" s="4" t="s">
        <v>440</v>
      </c>
      <c r="G150" s="4" t="s">
        <v>441</v>
      </c>
      <c r="H150" s="33" t="s">
        <v>314</v>
      </c>
      <c r="I150" s="4" t="s">
        <v>448</v>
      </c>
      <c r="J150" s="4" t="s">
        <v>443</v>
      </c>
      <c r="K150" s="4"/>
      <c r="L150" s="23" t="s">
        <v>865</v>
      </c>
    </row>
    <row r="151" spans="1:12" s="2" customFormat="1" x14ac:dyDescent="0.25">
      <c r="A151" s="4" t="s">
        <v>12</v>
      </c>
      <c r="B151" s="4" t="s">
        <v>866</v>
      </c>
      <c r="C151" s="4"/>
      <c r="D151" s="4" t="s">
        <v>439</v>
      </c>
      <c r="E151" s="4" t="s">
        <v>924</v>
      </c>
      <c r="F151" s="4" t="s">
        <v>440</v>
      </c>
      <c r="G151" s="4" t="s">
        <v>60</v>
      </c>
      <c r="H151" s="33" t="s">
        <v>314</v>
      </c>
      <c r="I151" s="4" t="s">
        <v>867</v>
      </c>
      <c r="J151" s="4"/>
      <c r="K151" s="4"/>
      <c r="L151" s="23" t="s">
        <v>868</v>
      </c>
    </row>
    <row r="152" spans="1:12" s="2" customFormat="1" hidden="1" x14ac:dyDescent="0.25">
      <c r="A152" s="4" t="s">
        <v>12</v>
      </c>
      <c r="B152" s="4" t="s">
        <v>449</v>
      </c>
      <c r="C152" s="4" t="s">
        <v>450</v>
      </c>
      <c r="D152" s="4" t="s">
        <v>439</v>
      </c>
      <c r="E152" s="4" t="s">
        <v>451</v>
      </c>
      <c r="F152" s="4" t="s">
        <v>440</v>
      </c>
      <c r="G152" s="4" t="s">
        <v>441</v>
      </c>
      <c r="H152" s="33" t="s">
        <v>314</v>
      </c>
      <c r="I152" s="4" t="s">
        <v>452</v>
      </c>
      <c r="J152" s="4" t="s">
        <v>443</v>
      </c>
      <c r="K152" s="26" t="s">
        <v>453</v>
      </c>
      <c r="L152" s="23" t="s">
        <v>454</v>
      </c>
    </row>
    <row r="153" spans="1:12" s="2" customFormat="1" hidden="1" x14ac:dyDescent="0.25">
      <c r="A153" s="4" t="s">
        <v>335</v>
      </c>
      <c r="B153" s="4" t="s">
        <v>869</v>
      </c>
      <c r="C153" s="4" t="s">
        <v>710</v>
      </c>
      <c r="D153" s="4" t="s">
        <v>439</v>
      </c>
      <c r="E153" s="4" t="s">
        <v>810</v>
      </c>
      <c r="F153" s="4" t="s">
        <v>440</v>
      </c>
      <c r="G153" s="4" t="s">
        <v>441</v>
      </c>
      <c r="H153" s="33" t="s">
        <v>314</v>
      </c>
      <c r="I153" s="4" t="s">
        <v>871</v>
      </c>
      <c r="J153" s="4"/>
      <c r="K153" s="26"/>
      <c r="L153" s="23" t="s">
        <v>870</v>
      </c>
    </row>
    <row r="154" spans="1:12" s="2" customFormat="1" hidden="1" x14ac:dyDescent="0.25">
      <c r="A154" s="4" t="s">
        <v>321</v>
      </c>
      <c r="B154" s="4" t="s">
        <v>455</v>
      </c>
      <c r="C154" s="4" t="s">
        <v>456</v>
      </c>
      <c r="D154" s="4" t="s">
        <v>457</v>
      </c>
      <c r="E154" s="4" t="s">
        <v>352</v>
      </c>
      <c r="F154" s="4" t="s">
        <v>458</v>
      </c>
      <c r="G154" s="4" t="s">
        <v>201</v>
      </c>
      <c r="H154" s="33" t="s">
        <v>459</v>
      </c>
      <c r="I154" s="4" t="s">
        <v>460</v>
      </c>
      <c r="J154" s="51" t="s">
        <v>461</v>
      </c>
      <c r="K154" s="4"/>
      <c r="L154" s="23" t="s">
        <v>462</v>
      </c>
    </row>
    <row r="155" spans="1:12" s="2" customFormat="1" hidden="1" x14ac:dyDescent="0.25">
      <c r="A155" s="4" t="s">
        <v>12</v>
      </c>
      <c r="B155" s="4" t="s">
        <v>463</v>
      </c>
      <c r="C155" s="4" t="s">
        <v>464</v>
      </c>
      <c r="D155" s="4" t="s">
        <v>457</v>
      </c>
      <c r="E155" s="4" t="s">
        <v>202</v>
      </c>
      <c r="F155" s="4" t="s">
        <v>458</v>
      </c>
      <c r="G155" s="4" t="s">
        <v>201</v>
      </c>
      <c r="H155" s="33" t="s">
        <v>459</v>
      </c>
      <c r="I155" s="3" t="s">
        <v>465</v>
      </c>
      <c r="J155" s="4" t="s">
        <v>461</v>
      </c>
      <c r="K155" s="4"/>
      <c r="L155" s="23" t="s">
        <v>466</v>
      </c>
    </row>
    <row r="156" spans="1:12" s="2" customFormat="1" x14ac:dyDescent="0.25">
      <c r="A156" s="4" t="s">
        <v>12</v>
      </c>
      <c r="B156" s="4" t="s">
        <v>467</v>
      </c>
      <c r="C156" s="4" t="s">
        <v>468</v>
      </c>
      <c r="D156" s="4" t="s">
        <v>457</v>
      </c>
      <c r="E156" s="4" t="s">
        <v>365</v>
      </c>
      <c r="F156" s="4" t="s">
        <v>458</v>
      </c>
      <c r="G156" s="4" t="s">
        <v>946</v>
      </c>
      <c r="H156" s="33" t="s">
        <v>459</v>
      </c>
      <c r="I156" s="3" t="s">
        <v>465</v>
      </c>
      <c r="J156" s="4" t="s">
        <v>461</v>
      </c>
      <c r="K156" s="4"/>
      <c r="L156" s="23" t="s">
        <v>469</v>
      </c>
    </row>
    <row r="157" spans="1:12" s="2" customFormat="1" hidden="1" x14ac:dyDescent="0.25">
      <c r="A157" s="4" t="s">
        <v>12</v>
      </c>
      <c r="B157" s="4" t="s">
        <v>470</v>
      </c>
      <c r="C157" s="4" t="s">
        <v>471</v>
      </c>
      <c r="D157" s="4" t="s">
        <v>457</v>
      </c>
      <c r="E157" s="4" t="s">
        <v>472</v>
      </c>
      <c r="F157" s="4" t="s">
        <v>458</v>
      </c>
      <c r="G157" s="4" t="s">
        <v>201</v>
      </c>
      <c r="H157" s="4" t="s">
        <v>459</v>
      </c>
      <c r="I157" s="4" t="s">
        <v>473</v>
      </c>
      <c r="J157" s="4" t="s">
        <v>461</v>
      </c>
      <c r="K157" s="4"/>
      <c r="L157" s="23" t="s">
        <v>474</v>
      </c>
    </row>
    <row r="158" spans="1:12" s="2" customFormat="1" hidden="1" x14ac:dyDescent="0.25">
      <c r="A158" s="4" t="s">
        <v>321</v>
      </c>
      <c r="B158" s="4" t="s">
        <v>410</v>
      </c>
      <c r="C158" s="4" t="s">
        <v>475</v>
      </c>
      <c r="D158" s="4" t="s">
        <v>476</v>
      </c>
      <c r="E158" s="4" t="s">
        <v>255</v>
      </c>
      <c r="F158" s="4" t="s">
        <v>477</v>
      </c>
      <c r="G158" s="4" t="s">
        <v>478</v>
      </c>
      <c r="H158" s="33" t="s">
        <v>479</v>
      </c>
      <c r="I158" s="4" t="s">
        <v>480</v>
      </c>
      <c r="J158" s="3" t="s">
        <v>481</v>
      </c>
      <c r="K158" s="4"/>
      <c r="L158" s="23" t="s">
        <v>482</v>
      </c>
    </row>
    <row r="159" spans="1:12" s="2" customFormat="1" hidden="1" x14ac:dyDescent="0.25">
      <c r="A159" s="4" t="s">
        <v>12</v>
      </c>
      <c r="B159" s="4" t="s">
        <v>483</v>
      </c>
      <c r="C159" s="4" t="s">
        <v>484</v>
      </c>
      <c r="D159" s="4" t="s">
        <v>476</v>
      </c>
      <c r="E159" s="4" t="s">
        <v>485</v>
      </c>
      <c r="F159" s="4" t="s">
        <v>477</v>
      </c>
      <c r="G159" s="4" t="s">
        <v>478</v>
      </c>
      <c r="H159" s="33" t="s">
        <v>479</v>
      </c>
      <c r="I159" s="4" t="s">
        <v>480</v>
      </c>
      <c r="J159" s="3" t="s">
        <v>481</v>
      </c>
      <c r="K159" s="4"/>
      <c r="L159" s="23" t="s">
        <v>486</v>
      </c>
    </row>
    <row r="160" spans="1:12" s="2" customFormat="1" x14ac:dyDescent="0.25">
      <c r="A160" s="4" t="s">
        <v>12</v>
      </c>
      <c r="B160" s="4" t="s">
        <v>487</v>
      </c>
      <c r="C160" s="4" t="s">
        <v>488</v>
      </c>
      <c r="D160" s="4" t="s">
        <v>476</v>
      </c>
      <c r="E160" s="4" t="s">
        <v>879</v>
      </c>
      <c r="F160" s="4" t="s">
        <v>477</v>
      </c>
      <c r="G160" s="4" t="s">
        <v>947</v>
      </c>
      <c r="H160" s="33" t="s">
        <v>479</v>
      </c>
      <c r="I160" s="4" t="s">
        <v>480</v>
      </c>
      <c r="J160" s="3" t="s">
        <v>481</v>
      </c>
      <c r="K160" s="4"/>
      <c r="L160" s="23" t="s">
        <v>489</v>
      </c>
    </row>
    <row r="161" spans="1:12" s="2" customFormat="1" x14ac:dyDescent="0.25">
      <c r="A161" s="4" t="s">
        <v>12</v>
      </c>
      <c r="B161" s="4" t="s">
        <v>913</v>
      </c>
      <c r="C161" s="4" t="s">
        <v>464</v>
      </c>
      <c r="D161" s="4" t="s">
        <v>490</v>
      </c>
      <c r="E161" s="4" t="s">
        <v>916</v>
      </c>
      <c r="F161" s="4" t="s">
        <v>915</v>
      </c>
      <c r="G161" s="4" t="s">
        <v>948</v>
      </c>
      <c r="H161" s="33" t="s">
        <v>491</v>
      </c>
      <c r="I161" s="4" t="s">
        <v>492</v>
      </c>
      <c r="J161" s="4" t="s">
        <v>493</v>
      </c>
      <c r="K161" s="4"/>
      <c r="L161" s="23" t="s">
        <v>929</v>
      </c>
    </row>
    <row r="162" spans="1:12" s="2" customFormat="1" hidden="1" x14ac:dyDescent="0.25">
      <c r="A162" s="4" t="s">
        <v>321</v>
      </c>
      <c r="B162" s="4" t="s">
        <v>494</v>
      </c>
      <c r="C162" s="4" t="s">
        <v>495</v>
      </c>
      <c r="D162" s="4" t="s">
        <v>496</v>
      </c>
      <c r="E162" s="4" t="s">
        <v>255</v>
      </c>
      <c r="F162" s="4" t="s">
        <v>497</v>
      </c>
      <c r="G162" s="4" t="s">
        <v>498</v>
      </c>
      <c r="H162" s="33" t="s">
        <v>499</v>
      </c>
      <c r="I162" s="4" t="s">
        <v>500</v>
      </c>
      <c r="J162" s="4" t="s">
        <v>501</v>
      </c>
      <c r="K162" s="4"/>
      <c r="L162" s="23" t="s">
        <v>502</v>
      </c>
    </row>
    <row r="163" spans="1:12" s="2" customFormat="1" hidden="1" x14ac:dyDescent="0.25">
      <c r="A163" s="4" t="s">
        <v>12</v>
      </c>
      <c r="B163" s="4" t="s">
        <v>797</v>
      </c>
      <c r="C163" s="4" t="s">
        <v>503</v>
      </c>
      <c r="D163" s="4" t="s">
        <v>496</v>
      </c>
      <c r="E163" s="4" t="s">
        <v>202</v>
      </c>
      <c r="F163" s="4" t="s">
        <v>497</v>
      </c>
      <c r="G163" s="4" t="s">
        <v>498</v>
      </c>
      <c r="H163" s="33" t="s">
        <v>499</v>
      </c>
      <c r="I163" s="4" t="s">
        <v>500</v>
      </c>
      <c r="J163" s="4" t="s">
        <v>501</v>
      </c>
      <c r="K163" s="4"/>
      <c r="L163" s="23" t="s">
        <v>798</v>
      </c>
    </row>
    <row r="164" spans="1:12" s="2" customFormat="1" hidden="1" x14ac:dyDescent="0.25">
      <c r="A164" s="4" t="s">
        <v>54</v>
      </c>
      <c r="B164" s="4" t="s">
        <v>880</v>
      </c>
      <c r="C164" s="4" t="s">
        <v>882</v>
      </c>
      <c r="D164" s="4" t="s">
        <v>496</v>
      </c>
      <c r="E164" s="4" t="s">
        <v>884</v>
      </c>
      <c r="F164" s="4"/>
      <c r="G164" s="4"/>
      <c r="H164" s="33"/>
      <c r="I164" s="4" t="s">
        <v>887</v>
      </c>
      <c r="J164" s="4"/>
      <c r="K164" s="4"/>
      <c r="L164" s="23"/>
    </row>
    <row r="165" spans="1:12" s="2" customFormat="1" x14ac:dyDescent="0.25">
      <c r="A165" s="4" t="s">
        <v>54</v>
      </c>
      <c r="B165" s="4" t="s">
        <v>881</v>
      </c>
      <c r="C165" s="4" t="s">
        <v>883</v>
      </c>
      <c r="D165" s="4" t="s">
        <v>496</v>
      </c>
      <c r="E165" s="4" t="s">
        <v>885</v>
      </c>
      <c r="F165" s="4" t="s">
        <v>497</v>
      </c>
      <c r="G165" s="4" t="s">
        <v>949</v>
      </c>
      <c r="H165" s="33" t="s">
        <v>499</v>
      </c>
      <c r="I165" s="4" t="s">
        <v>887</v>
      </c>
      <c r="J165" s="4"/>
      <c r="K165" s="4"/>
      <c r="L165" s="23" t="s">
        <v>886</v>
      </c>
    </row>
    <row r="166" spans="1:12" s="2" customFormat="1" ht="36" x14ac:dyDescent="0.25">
      <c r="A166" s="4" t="s">
        <v>12</v>
      </c>
      <c r="B166" s="4" t="s">
        <v>505</v>
      </c>
      <c r="C166" s="4" t="s">
        <v>506</v>
      </c>
      <c r="D166" s="72" t="s">
        <v>749</v>
      </c>
      <c r="E166" s="4" t="s">
        <v>925</v>
      </c>
      <c r="F166" s="4" t="s">
        <v>273</v>
      </c>
      <c r="G166" s="4" t="s">
        <v>928</v>
      </c>
      <c r="H166" s="33" t="s">
        <v>508</v>
      </c>
      <c r="I166" s="4" t="s">
        <v>509</v>
      </c>
      <c r="J166" s="4" t="s">
        <v>510</v>
      </c>
      <c r="K166" s="33" t="s">
        <v>511</v>
      </c>
      <c r="L166" s="27" t="s">
        <v>512</v>
      </c>
    </row>
    <row r="167" spans="1:12" s="2" customFormat="1" x14ac:dyDescent="0.25">
      <c r="A167" s="4" t="s">
        <v>335</v>
      </c>
      <c r="B167" s="4" t="s">
        <v>513</v>
      </c>
      <c r="C167" s="4" t="s">
        <v>514</v>
      </c>
      <c r="D167" s="4" t="s">
        <v>504</v>
      </c>
      <c r="E167" s="4" t="s">
        <v>472</v>
      </c>
      <c r="F167" s="4" t="s">
        <v>497</v>
      </c>
      <c r="G167" s="4" t="s">
        <v>949</v>
      </c>
      <c r="H167" s="33" t="s">
        <v>499</v>
      </c>
      <c r="I167" s="3" t="s">
        <v>515</v>
      </c>
      <c r="J167" s="4"/>
      <c r="K167" s="26" t="s">
        <v>516</v>
      </c>
      <c r="L167" s="23" t="s">
        <v>517</v>
      </c>
    </row>
    <row r="168" spans="1:12" s="2" customFormat="1" hidden="1" x14ac:dyDescent="0.25">
      <c r="A168" s="4" t="s">
        <v>321</v>
      </c>
      <c r="B168" s="4" t="s">
        <v>835</v>
      </c>
      <c r="C168" s="4" t="s">
        <v>836</v>
      </c>
      <c r="D168" s="4" t="s">
        <v>518</v>
      </c>
      <c r="E168" s="4" t="s">
        <v>255</v>
      </c>
      <c r="F168" s="4" t="s">
        <v>519</v>
      </c>
      <c r="G168" s="4" t="s">
        <v>520</v>
      </c>
      <c r="H168" s="33" t="s">
        <v>306</v>
      </c>
      <c r="I168" s="3" t="s">
        <v>521</v>
      </c>
      <c r="J168" s="3" t="s">
        <v>522</v>
      </c>
      <c r="K168" s="4"/>
      <c r="L168" s="4" t="s">
        <v>837</v>
      </c>
    </row>
    <row r="169" spans="1:12" s="2" customFormat="1" hidden="1" x14ac:dyDescent="0.25">
      <c r="A169" s="4" t="s">
        <v>12</v>
      </c>
      <c r="B169" s="4" t="s">
        <v>523</v>
      </c>
      <c r="C169" s="4" t="s">
        <v>309</v>
      </c>
      <c r="D169" s="4" t="s">
        <v>518</v>
      </c>
      <c r="E169" s="4" t="s">
        <v>524</v>
      </c>
      <c r="F169" s="4" t="s">
        <v>519</v>
      </c>
      <c r="G169" s="4" t="s">
        <v>520</v>
      </c>
      <c r="H169" s="33" t="s">
        <v>306</v>
      </c>
      <c r="I169" s="3" t="s">
        <v>525</v>
      </c>
      <c r="J169" s="3" t="s">
        <v>522</v>
      </c>
      <c r="K169" s="4"/>
      <c r="L169" s="23" t="s">
        <v>828</v>
      </c>
    </row>
    <row r="170" spans="1:12" s="2" customFormat="1" hidden="1" x14ac:dyDescent="0.25">
      <c r="A170" s="4" t="s">
        <v>12</v>
      </c>
      <c r="B170" s="4" t="s">
        <v>829</v>
      </c>
      <c r="C170" s="4" t="s">
        <v>830</v>
      </c>
      <c r="D170" s="4" t="s">
        <v>518</v>
      </c>
      <c r="E170" s="4" t="s">
        <v>831</v>
      </c>
      <c r="F170" s="4" t="s">
        <v>519</v>
      </c>
      <c r="G170" s="4" t="s">
        <v>520</v>
      </c>
      <c r="H170" s="33" t="s">
        <v>306</v>
      </c>
      <c r="I170" s="3" t="s">
        <v>832</v>
      </c>
      <c r="J170" s="3"/>
      <c r="K170" s="4"/>
      <c r="L170" s="23" t="s">
        <v>833</v>
      </c>
    </row>
    <row r="171" spans="1:12" s="2" customFormat="1" x14ac:dyDescent="0.25">
      <c r="A171" s="4" t="s">
        <v>335</v>
      </c>
      <c r="B171" s="4" t="s">
        <v>526</v>
      </c>
      <c r="C171" s="4" t="s">
        <v>527</v>
      </c>
      <c r="D171" s="4" t="s">
        <v>518</v>
      </c>
      <c r="E171" s="4" t="s">
        <v>528</v>
      </c>
      <c r="F171" s="4" t="s">
        <v>519</v>
      </c>
      <c r="G171" s="4" t="s">
        <v>25</v>
      </c>
      <c r="H171" s="33" t="s">
        <v>306</v>
      </c>
      <c r="I171" s="3" t="s">
        <v>525</v>
      </c>
      <c r="J171" s="3" t="s">
        <v>522</v>
      </c>
      <c r="K171" s="4"/>
      <c r="L171" s="23" t="s">
        <v>834</v>
      </c>
    </row>
    <row r="172" spans="1:12" s="2" customFormat="1" x14ac:dyDescent="0.25">
      <c r="A172" s="4" t="s">
        <v>12</v>
      </c>
      <c r="B172" s="4" t="s">
        <v>138</v>
      </c>
      <c r="C172" s="4" t="s">
        <v>139</v>
      </c>
      <c r="D172" s="4" t="s">
        <v>140</v>
      </c>
      <c r="E172" s="4" t="s">
        <v>38</v>
      </c>
      <c r="F172" s="4" t="s">
        <v>141</v>
      </c>
      <c r="G172" s="4" t="s">
        <v>135</v>
      </c>
      <c r="H172" s="33" t="s">
        <v>316</v>
      </c>
      <c r="I172" s="4" t="s">
        <v>142</v>
      </c>
      <c r="J172" s="4" t="s">
        <v>143</v>
      </c>
      <c r="K172" s="4"/>
      <c r="L172" s="4" t="s">
        <v>144</v>
      </c>
    </row>
    <row r="173" spans="1:12" s="2" customFormat="1" hidden="1" x14ac:dyDescent="0.25">
      <c r="A173" s="4" t="s">
        <v>12</v>
      </c>
      <c r="B173" s="4" t="s">
        <v>532</v>
      </c>
      <c r="C173" s="4" t="s">
        <v>533</v>
      </c>
      <c r="D173" s="4" t="s">
        <v>140</v>
      </c>
      <c r="E173" s="4" t="s">
        <v>524</v>
      </c>
      <c r="F173" s="4" t="s">
        <v>141</v>
      </c>
      <c r="G173" s="4" t="s">
        <v>530</v>
      </c>
      <c r="H173" s="33" t="s">
        <v>316</v>
      </c>
      <c r="I173" s="4" t="s">
        <v>531</v>
      </c>
      <c r="J173" s="4" t="s">
        <v>143</v>
      </c>
      <c r="K173" s="4"/>
      <c r="L173" s="23" t="s">
        <v>534</v>
      </c>
    </row>
    <row r="174" spans="1:12" s="2" customFormat="1" hidden="1" x14ac:dyDescent="0.25">
      <c r="A174" s="4" t="s">
        <v>335</v>
      </c>
      <c r="B174" s="4" t="s">
        <v>138</v>
      </c>
      <c r="C174" s="4" t="s">
        <v>535</v>
      </c>
      <c r="D174" s="4" t="s">
        <v>140</v>
      </c>
      <c r="E174" s="4" t="s">
        <v>365</v>
      </c>
      <c r="F174" s="4" t="s">
        <v>141</v>
      </c>
      <c r="G174" s="4" t="s">
        <v>530</v>
      </c>
      <c r="H174" s="33" t="s">
        <v>316</v>
      </c>
      <c r="I174" s="4" t="s">
        <v>531</v>
      </c>
      <c r="J174" s="4" t="s">
        <v>143</v>
      </c>
      <c r="K174" s="4"/>
      <c r="L174" s="23" t="s">
        <v>144</v>
      </c>
    </row>
    <row r="175" spans="1:12" s="2" customFormat="1" hidden="1" x14ac:dyDescent="0.25">
      <c r="A175" s="4" t="s">
        <v>321</v>
      </c>
      <c r="B175" s="4" t="s">
        <v>536</v>
      </c>
      <c r="C175" s="4" t="s">
        <v>537</v>
      </c>
      <c r="D175" s="4" t="s">
        <v>538</v>
      </c>
      <c r="E175" s="4" t="s">
        <v>381</v>
      </c>
      <c r="F175" s="4" t="s">
        <v>539</v>
      </c>
      <c r="G175" s="4" t="s">
        <v>507</v>
      </c>
      <c r="H175" s="33" t="s">
        <v>508</v>
      </c>
      <c r="I175" s="4" t="s">
        <v>540</v>
      </c>
      <c r="J175" s="4" t="s">
        <v>541</v>
      </c>
      <c r="K175" s="4"/>
      <c r="L175" s="23" t="s">
        <v>542</v>
      </c>
    </row>
    <row r="176" spans="1:12" s="2" customFormat="1" x14ac:dyDescent="0.25">
      <c r="A176" s="4" t="s">
        <v>12</v>
      </c>
      <c r="B176" s="4" t="s">
        <v>543</v>
      </c>
      <c r="C176" s="4" t="s">
        <v>544</v>
      </c>
      <c r="D176" s="4" t="s">
        <v>538</v>
      </c>
      <c r="E176" s="4" t="s">
        <v>528</v>
      </c>
      <c r="F176" s="4" t="s">
        <v>927</v>
      </c>
      <c r="G176" s="4" t="s">
        <v>928</v>
      </c>
      <c r="H176" s="33" t="s">
        <v>508</v>
      </c>
      <c r="I176" s="4" t="s">
        <v>545</v>
      </c>
      <c r="J176" s="4" t="s">
        <v>546</v>
      </c>
      <c r="K176" s="4"/>
      <c r="L176" s="23" t="s">
        <v>547</v>
      </c>
    </row>
    <row r="177" spans="1:13" s="2" customFormat="1" x14ac:dyDescent="0.25">
      <c r="A177" s="4" t="s">
        <v>12</v>
      </c>
      <c r="B177" s="4" t="s">
        <v>760</v>
      </c>
      <c r="C177" s="4" t="s">
        <v>404</v>
      </c>
      <c r="D177" s="4" t="s">
        <v>272</v>
      </c>
      <c r="E177" s="4" t="s">
        <v>761</v>
      </c>
      <c r="F177" s="4" t="s">
        <v>273</v>
      </c>
      <c r="G177" s="4" t="s">
        <v>928</v>
      </c>
      <c r="H177" s="33" t="s">
        <v>508</v>
      </c>
      <c r="I177" s="4" t="s">
        <v>762</v>
      </c>
      <c r="J177" s="4"/>
      <c r="K177" s="33" t="s">
        <v>772</v>
      </c>
      <c r="L177" s="27" t="s">
        <v>763</v>
      </c>
    </row>
    <row r="178" spans="1:13" s="92" customFormat="1" ht="16.5" hidden="1" customHeight="1" x14ac:dyDescent="0.25">
      <c r="A178" s="30" t="s">
        <v>321</v>
      </c>
      <c r="B178" s="30" t="s">
        <v>548</v>
      </c>
      <c r="C178" s="29" t="s">
        <v>549</v>
      </c>
      <c r="D178" s="30" t="s">
        <v>272</v>
      </c>
      <c r="E178" s="30" t="s">
        <v>352</v>
      </c>
      <c r="F178" s="30" t="s">
        <v>273</v>
      </c>
      <c r="G178" s="30" t="s">
        <v>507</v>
      </c>
      <c r="H178" s="91" t="s">
        <v>508</v>
      </c>
      <c r="I178" s="30" t="s">
        <v>509</v>
      </c>
      <c r="J178" s="30" t="s">
        <v>510</v>
      </c>
      <c r="K178" s="91"/>
      <c r="L178" s="31" t="s">
        <v>550</v>
      </c>
      <c r="M178" s="2"/>
    </row>
    <row r="179" spans="1:13" s="2" customFormat="1" hidden="1" x14ac:dyDescent="0.25">
      <c r="A179" s="4" t="s">
        <v>12</v>
      </c>
      <c r="B179" s="4" t="s">
        <v>551</v>
      </c>
      <c r="C179" s="4" t="s">
        <v>552</v>
      </c>
      <c r="D179" s="4" t="s">
        <v>272</v>
      </c>
      <c r="E179" s="4" t="s">
        <v>202</v>
      </c>
      <c r="F179" s="4" t="s">
        <v>273</v>
      </c>
      <c r="G179" s="4" t="s">
        <v>507</v>
      </c>
      <c r="H179" s="33" t="s">
        <v>508</v>
      </c>
      <c r="I179" s="4" t="s">
        <v>509</v>
      </c>
      <c r="J179" s="4" t="s">
        <v>510</v>
      </c>
      <c r="K179" s="4"/>
      <c r="L179" s="23" t="s">
        <v>553</v>
      </c>
      <c r="M179" s="92"/>
    </row>
    <row r="180" spans="1:13" s="2" customFormat="1" hidden="1" x14ac:dyDescent="0.25">
      <c r="A180" s="4" t="s">
        <v>321</v>
      </c>
      <c r="B180" s="4" t="s">
        <v>554</v>
      </c>
      <c r="C180" s="4" t="s">
        <v>555</v>
      </c>
      <c r="D180" s="4" t="s">
        <v>272</v>
      </c>
      <c r="E180" s="4" t="s">
        <v>334</v>
      </c>
      <c r="F180" s="4" t="s">
        <v>273</v>
      </c>
      <c r="G180" s="4" t="s">
        <v>507</v>
      </c>
      <c r="H180" s="33" t="s">
        <v>508</v>
      </c>
      <c r="I180" s="4" t="s">
        <v>556</v>
      </c>
      <c r="J180" s="4" t="s">
        <v>557</v>
      </c>
      <c r="K180" s="4"/>
      <c r="L180" s="23" t="s">
        <v>558</v>
      </c>
    </row>
    <row r="181" spans="1:13" s="2" customFormat="1" hidden="1" x14ac:dyDescent="0.25">
      <c r="A181" s="4" t="s">
        <v>321</v>
      </c>
      <c r="B181" s="4" t="s">
        <v>559</v>
      </c>
      <c r="C181" s="4" t="s">
        <v>415</v>
      </c>
      <c r="D181" s="4" t="s">
        <v>57</v>
      </c>
      <c r="E181" s="4" t="s">
        <v>352</v>
      </c>
      <c r="F181" s="4" t="s">
        <v>59</v>
      </c>
      <c r="G181" s="4" t="s">
        <v>441</v>
      </c>
      <c r="H181" s="33" t="s">
        <v>314</v>
      </c>
      <c r="I181" s="4" t="s">
        <v>560</v>
      </c>
      <c r="J181" s="4" t="s">
        <v>561</v>
      </c>
      <c r="K181" s="4"/>
      <c r="L181" s="4" t="s">
        <v>562</v>
      </c>
    </row>
    <row r="182" spans="1:13" s="2" customFormat="1" hidden="1" x14ac:dyDescent="0.25">
      <c r="A182" s="4" t="s">
        <v>54</v>
      </c>
      <c r="B182" s="4" t="s">
        <v>824</v>
      </c>
      <c r="C182" s="4" t="s">
        <v>825</v>
      </c>
      <c r="D182" s="4" t="s">
        <v>57</v>
      </c>
      <c r="E182" s="4" t="s">
        <v>202</v>
      </c>
      <c r="F182" s="4" t="s">
        <v>59</v>
      </c>
      <c r="G182" s="4" t="s">
        <v>441</v>
      </c>
      <c r="H182" s="33" t="s">
        <v>314</v>
      </c>
      <c r="I182" s="4" t="s">
        <v>826</v>
      </c>
      <c r="J182" s="4"/>
      <c r="K182" s="4"/>
      <c r="L182" s="23" t="s">
        <v>827</v>
      </c>
    </row>
    <row r="183" spans="1:13" s="2" customFormat="1" x14ac:dyDescent="0.25">
      <c r="A183" s="4" t="s">
        <v>54</v>
      </c>
      <c r="B183" s="4" t="s">
        <v>55</v>
      </c>
      <c r="C183" s="4" t="s">
        <v>56</v>
      </c>
      <c r="D183" s="4" t="s">
        <v>57</v>
      </c>
      <c r="E183" s="4" t="s">
        <v>58</v>
      </c>
      <c r="F183" s="4" t="s">
        <v>59</v>
      </c>
      <c r="G183" s="4" t="s">
        <v>60</v>
      </c>
      <c r="H183" s="33" t="s">
        <v>314</v>
      </c>
      <c r="I183" s="4" t="s">
        <v>61</v>
      </c>
      <c r="J183" s="4" t="s">
        <v>62</v>
      </c>
      <c r="K183" s="4" t="s">
        <v>63</v>
      </c>
      <c r="L183" s="4" t="s">
        <v>64</v>
      </c>
    </row>
    <row r="184" spans="1:13" s="2" customFormat="1" x14ac:dyDescent="0.25">
      <c r="A184" s="4" t="s">
        <v>335</v>
      </c>
      <c r="B184" s="4" t="s">
        <v>803</v>
      </c>
      <c r="C184" s="4" t="s">
        <v>804</v>
      </c>
      <c r="D184" s="4" t="s">
        <v>698</v>
      </c>
      <c r="E184" s="4" t="s">
        <v>811</v>
      </c>
      <c r="F184" s="4" t="s">
        <v>699</v>
      </c>
      <c r="G184" s="4" t="s">
        <v>25</v>
      </c>
      <c r="H184" s="4" t="s">
        <v>306</v>
      </c>
      <c r="I184" s="4" t="s">
        <v>806</v>
      </c>
      <c r="J184" s="4"/>
      <c r="K184" s="4" t="s">
        <v>805</v>
      </c>
      <c r="L184" s="23" t="s">
        <v>807</v>
      </c>
    </row>
    <row r="185" spans="1:13" hidden="1" x14ac:dyDescent="0.25">
      <c r="A185" s="4" t="s">
        <v>335</v>
      </c>
      <c r="B185" s="4" t="s">
        <v>808</v>
      </c>
      <c r="C185" s="4" t="s">
        <v>809</v>
      </c>
      <c r="D185" s="1" t="s">
        <v>698</v>
      </c>
      <c r="E185" s="1" t="s">
        <v>810</v>
      </c>
      <c r="F185" s="1" t="s">
        <v>699</v>
      </c>
      <c r="G185" s="1" t="s">
        <v>25</v>
      </c>
      <c r="H185" s="1" t="s">
        <v>306</v>
      </c>
      <c r="I185" s="1" t="s">
        <v>812</v>
      </c>
      <c r="J185" s="1"/>
      <c r="K185" s="1"/>
      <c r="L185" s="1" t="s">
        <v>813</v>
      </c>
    </row>
    <row r="186" spans="1:13" hidden="1" x14ac:dyDescent="0.25">
      <c r="A186" s="4" t="s">
        <v>23</v>
      </c>
      <c r="B186" s="4" t="s">
        <v>814</v>
      </c>
      <c r="C186" s="1" t="s">
        <v>822</v>
      </c>
      <c r="D186" s="1" t="s">
        <v>698</v>
      </c>
      <c r="E186" s="1" t="s">
        <v>823</v>
      </c>
      <c r="F186" s="1" t="s">
        <v>699</v>
      </c>
      <c r="G186" s="1" t="s">
        <v>25</v>
      </c>
      <c r="H186" s="1" t="s">
        <v>306</v>
      </c>
      <c r="I186" s="1"/>
      <c r="J186" s="1"/>
      <c r="K186" s="1"/>
      <c r="L186" s="1" t="s">
        <v>815</v>
      </c>
    </row>
    <row r="187" spans="1:13" ht="16.5" hidden="1" customHeight="1" x14ac:dyDescent="0.25">
      <c r="A187" s="93" t="s">
        <v>12</v>
      </c>
      <c r="B187" s="93" t="s">
        <v>816</v>
      </c>
      <c r="C187" s="1" t="s">
        <v>817</v>
      </c>
      <c r="D187" s="1" t="s">
        <v>698</v>
      </c>
      <c r="E187" s="94" t="s">
        <v>818</v>
      </c>
      <c r="F187" s="1" t="s">
        <v>699</v>
      </c>
      <c r="G187" s="1" t="s">
        <v>25</v>
      </c>
      <c r="H187" s="1" t="s">
        <v>306</v>
      </c>
      <c r="I187" s="1" t="s">
        <v>819</v>
      </c>
      <c r="J187" s="1"/>
      <c r="K187" s="1" t="s">
        <v>820</v>
      </c>
      <c r="L187" s="1" t="s">
        <v>821</v>
      </c>
    </row>
  </sheetData>
  <autoFilter ref="A5:L187"/>
  <mergeCells count="2">
    <mergeCell ref="L32:M32"/>
    <mergeCell ref="L35:M35"/>
  </mergeCells>
  <hyperlinks>
    <hyperlink ref="I123" r:id="rId1" display="mailto:info@andm.gov.za"/>
    <hyperlink ref="J123" r:id="rId2" display="mailto:info@andm.gov.za"/>
    <hyperlink ref="L134" r:id="rId3"/>
    <hyperlink ref="L141" r:id="rId4"/>
    <hyperlink ref="L148" r:id="rId5" display="mailto:louisb@makhado.co.za"/>
    <hyperlink ref="L152" r:id="rId6" display="mailto:shika@modimolle.gov.za"/>
    <hyperlink ref="L155" r:id="rId7" display="mailto:kekanasw@mogalakwena.gov.za"/>
    <hyperlink ref="L167" r:id="rId8" display="mailto:msnacoms@limpopo.co.za"/>
    <hyperlink ref="L175" r:id="rId9"/>
    <hyperlink ref="L123" r:id="rId10"/>
    <hyperlink ref="L131" r:id="rId11"/>
    <hyperlink ref="L133" r:id="rId12"/>
    <hyperlink ref="L136" r:id="rId13"/>
    <hyperlink ref="L146" r:id="rId14" display="mailto:shadrackt@makhado.gov.za"/>
    <hyperlink ref="L147" r:id="rId15" display="lufunor@makhado.gov.za"/>
    <hyperlink ref="L150" r:id="rId16"/>
    <hyperlink ref="L154" r:id="rId17"/>
    <hyperlink ref="L156" r:id="rId18"/>
    <hyperlink ref="L157" r:id="rId19"/>
    <hyperlink ref="L162" r:id="rId20" display="mailto:mayorsec@musina.gov.za"/>
    <hyperlink ref="L163" r:id="rId21" display="mailto:mmsec@musina.gov.za"/>
    <hyperlink ref="L171" r:id="rId22"/>
    <hyperlink ref="L173" r:id="rId23"/>
    <hyperlink ref="L174" r:id="rId24"/>
    <hyperlink ref="L176" r:id="rId25"/>
    <hyperlink ref="L179" r:id="rId26"/>
    <hyperlink ref="L178" r:id="rId27" display="mailto:mamathon@vhembe.gov.za"/>
    <hyperlink ref="L180" r:id="rId28" display="mailto:ligegek@vhembe.gov.za"/>
    <hyperlink ref="L158" r:id="rId29" display="mailto:mphasham@molemole.gov.za"/>
    <hyperlink ref="L159" r:id="rId30"/>
    <hyperlink ref="L160" r:id="rId31"/>
    <hyperlink ref="L145" r:id="rId32" display="mailto:rosemaryp@makhado.gov.za"/>
    <hyperlink ref="L149" r:id="rId33" display="mailto:mashabae@modimolle.gov.za"/>
    <hyperlink ref="L70" r:id="rId34"/>
    <hyperlink ref="L118" r:id="rId35" display="mailto:motlalepulam@lepelle.co.za"/>
    <hyperlink ref="L105" r:id="rId36" display="info@ivanhoemines.com"/>
    <hyperlink ref="L9" r:id="rId37"/>
    <hyperlink ref="L77" r:id="rId38"/>
    <hyperlink ref="L177" r:id="rId39"/>
    <hyperlink ref="L112" r:id="rId40" display="mailto:pdt@eco-industrialsolutions.org"/>
    <hyperlink ref="L184" r:id="rId41"/>
    <hyperlink ref="L169" r:id="rId42" display="thibulek@polokwane.gov.za"/>
    <hyperlink ref="L124" r:id="rId43"/>
    <hyperlink ref="L138" r:id="rId44"/>
    <hyperlink ref="L143" r:id="rId45"/>
    <hyperlink ref="L63" r:id="rId46"/>
    <hyperlink ref="L41" r:id="rId47"/>
    <hyperlink ref="L50" r:id="rId48"/>
    <hyperlink ref="L94" r:id="rId49"/>
    <hyperlink ref="L127" r:id="rId50"/>
    <hyperlink ref="L161" r:id="rId51" display="admin@mookgophong.gov.za/ "/>
    <hyperlink ref="L93" r:id="rId52"/>
    <hyperlink ref="L67" r:id="rId53"/>
    <hyperlink ref="L58" r:id="rId54"/>
    <hyperlink ref="L59" r:id="rId55"/>
    <hyperlink ref="L46" r:id="rId56"/>
    <hyperlink ref="L45" r:id="rId57"/>
    <hyperlink ref="L36" r:id="rId58"/>
    <hyperlink ref="L111" r:id="rId59"/>
    <hyperlink ref="L57" r:id="rId60"/>
    <hyperlink ref="L100" r:id="rId61"/>
    <hyperlink ref="L99" r:id="rId62"/>
    <hyperlink ref="L110" r:id="rId63"/>
    <hyperlink ref="L104" r:id="rId64"/>
    <hyperlink ref="L25" r:id="rId65"/>
    <hyperlink ref="L24" r:id="rId66"/>
    <hyperlink ref="L30" r:id="rId67"/>
  </hyperlinks>
  <pageMargins left="0.59055118110236227" right="0.59055118110236227" top="0.47244094488188981" bottom="0.39370078740157483" header="0.51181102362204722" footer="0.51181102362204722"/>
  <pageSetup paperSize="256" scale="65" fitToHeight="0" orientation="landscape"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E41" sqref="E41"/>
    </sheetView>
  </sheetViews>
  <sheetFormatPr defaultRowHeight="15" x14ac:dyDescent="0.25"/>
  <cols>
    <col min="1" max="1" width="27.140625" customWidth="1"/>
    <col min="2" max="2" width="43.42578125" customWidth="1"/>
    <col min="3" max="3" width="28" customWidth="1"/>
    <col min="4" max="4" width="23.42578125" customWidth="1"/>
    <col min="5" max="5" width="63.28515625" customWidth="1"/>
  </cols>
  <sheetData>
    <row r="1" spans="1:5" x14ac:dyDescent="0.25">
      <c r="A1" s="96" t="s">
        <v>1026</v>
      </c>
      <c r="B1" s="97"/>
      <c r="C1" s="97"/>
      <c r="D1" s="97"/>
      <c r="E1" s="98"/>
    </row>
    <row r="2" spans="1:5" x14ac:dyDescent="0.25">
      <c r="A2" s="40" t="s">
        <v>1027</v>
      </c>
      <c r="B2" s="40" t="s">
        <v>1028</v>
      </c>
      <c r="C2" s="40" t="s">
        <v>1029</v>
      </c>
      <c r="D2" s="40" t="s">
        <v>9</v>
      </c>
      <c r="E2" s="40" t="s">
        <v>1030</v>
      </c>
    </row>
    <row r="3" spans="1:5" x14ac:dyDescent="0.25">
      <c r="A3" s="41" t="s">
        <v>1031</v>
      </c>
      <c r="B3" s="41" t="s">
        <v>1032</v>
      </c>
      <c r="C3" s="41" t="s">
        <v>1033</v>
      </c>
      <c r="D3" s="41"/>
      <c r="E3" s="41" t="s">
        <v>1034</v>
      </c>
    </row>
    <row r="4" spans="1:5" x14ac:dyDescent="0.25">
      <c r="A4" s="41" t="s">
        <v>1035</v>
      </c>
      <c r="B4" s="41" t="s">
        <v>1032</v>
      </c>
      <c r="C4" s="41" t="s">
        <v>1036</v>
      </c>
      <c r="D4" s="41"/>
      <c r="E4" s="41" t="s">
        <v>1037</v>
      </c>
    </row>
    <row r="5" spans="1:5" x14ac:dyDescent="0.25">
      <c r="A5" s="41" t="s">
        <v>1038</v>
      </c>
      <c r="B5" s="41" t="s">
        <v>272</v>
      </c>
      <c r="C5" s="41" t="s">
        <v>772</v>
      </c>
      <c r="D5" s="41"/>
      <c r="E5" s="41" t="s">
        <v>763</v>
      </c>
    </row>
    <row r="6" spans="1:5" x14ac:dyDescent="0.25">
      <c r="A6" s="41" t="s">
        <v>1039</v>
      </c>
      <c r="B6" s="41" t="s">
        <v>272</v>
      </c>
      <c r="C6" s="41" t="s">
        <v>1040</v>
      </c>
      <c r="D6" s="41"/>
      <c r="E6" s="41" t="s">
        <v>1041</v>
      </c>
    </row>
    <row r="7" spans="1:5" x14ac:dyDescent="0.25">
      <c r="A7" s="41" t="s">
        <v>1042</v>
      </c>
      <c r="B7" s="41" t="s">
        <v>1043</v>
      </c>
      <c r="C7" s="41" t="s">
        <v>1044</v>
      </c>
      <c r="D7" s="41"/>
      <c r="E7" s="41" t="s">
        <v>1045</v>
      </c>
    </row>
    <row r="8" spans="1:5" x14ac:dyDescent="0.25">
      <c r="A8" s="41" t="s">
        <v>1046</v>
      </c>
      <c r="B8" s="41" t="s">
        <v>1043</v>
      </c>
      <c r="C8" s="41" t="s">
        <v>1047</v>
      </c>
      <c r="D8" s="41"/>
      <c r="E8" s="41" t="s">
        <v>1048</v>
      </c>
    </row>
    <row r="9" spans="1:5" x14ac:dyDescent="0.25">
      <c r="A9" s="41" t="s">
        <v>1049</v>
      </c>
      <c r="B9" s="41" t="s">
        <v>1050</v>
      </c>
      <c r="C9" s="41" t="s">
        <v>1051</v>
      </c>
      <c r="D9" s="41" t="s">
        <v>1052</v>
      </c>
      <c r="E9" s="41" t="s">
        <v>1053</v>
      </c>
    </row>
    <row r="10" spans="1:5" x14ac:dyDescent="0.25">
      <c r="A10" s="41" t="s">
        <v>1054</v>
      </c>
      <c r="B10" s="41" t="s">
        <v>1050</v>
      </c>
      <c r="C10" s="41" t="s">
        <v>1055</v>
      </c>
      <c r="D10" s="41"/>
      <c r="E10" s="41" t="s">
        <v>1056</v>
      </c>
    </row>
    <row r="11" spans="1:5" x14ac:dyDescent="0.25">
      <c r="A11" s="41" t="s">
        <v>1057</v>
      </c>
      <c r="B11" s="41" t="s">
        <v>1058</v>
      </c>
      <c r="C11" s="41" t="s">
        <v>1059</v>
      </c>
      <c r="D11" s="41" t="s">
        <v>1060</v>
      </c>
      <c r="E11" s="41" t="s">
        <v>1061</v>
      </c>
    </row>
    <row r="12" spans="1:5" x14ac:dyDescent="0.25">
      <c r="A12" s="41" t="s">
        <v>1062</v>
      </c>
      <c r="B12" s="41" t="s">
        <v>1058</v>
      </c>
      <c r="C12" s="41" t="s">
        <v>1063</v>
      </c>
      <c r="D12" s="41" t="s">
        <v>1064</v>
      </c>
      <c r="E12" s="41" t="s">
        <v>1065</v>
      </c>
    </row>
    <row r="13" spans="1:5" x14ac:dyDescent="0.25">
      <c r="A13" s="41" t="s">
        <v>1066</v>
      </c>
      <c r="B13" s="41" t="s">
        <v>1058</v>
      </c>
      <c r="C13" s="41" t="s">
        <v>1067</v>
      </c>
      <c r="D13" s="41" t="s">
        <v>1068</v>
      </c>
      <c r="E13" s="41" t="s">
        <v>1069</v>
      </c>
    </row>
    <row r="14" spans="1:5" x14ac:dyDescent="0.25">
      <c r="A14" s="41" t="s">
        <v>1070</v>
      </c>
      <c r="B14" s="41" t="s">
        <v>1071</v>
      </c>
      <c r="C14" s="41" t="s">
        <v>1072</v>
      </c>
      <c r="D14" s="41" t="s">
        <v>1073</v>
      </c>
      <c r="E14" s="41" t="s">
        <v>1074</v>
      </c>
    </row>
    <row r="15" spans="1:5" x14ac:dyDescent="0.25">
      <c r="A15" s="41" t="s">
        <v>1075</v>
      </c>
      <c r="B15" s="41" t="s">
        <v>178</v>
      </c>
      <c r="C15" s="41" t="s">
        <v>183</v>
      </c>
      <c r="D15" s="41" t="s">
        <v>181</v>
      </c>
      <c r="E15" s="41" t="s">
        <v>1076</v>
      </c>
    </row>
    <row r="16" spans="1:5" x14ac:dyDescent="0.25">
      <c r="A16" s="41" t="s">
        <v>1077</v>
      </c>
      <c r="B16" s="41" t="s">
        <v>1078</v>
      </c>
      <c r="C16" s="41" t="s">
        <v>1079</v>
      </c>
      <c r="D16" s="41"/>
      <c r="E16" s="41" t="s">
        <v>1080</v>
      </c>
    </row>
    <row r="17" spans="1:5" x14ac:dyDescent="0.25">
      <c r="A17" s="41" t="s">
        <v>1081</v>
      </c>
      <c r="B17" s="41" t="s">
        <v>1082</v>
      </c>
      <c r="C17" s="41" t="s">
        <v>1083</v>
      </c>
      <c r="D17" s="41"/>
      <c r="E17" s="41" t="s">
        <v>1084</v>
      </c>
    </row>
    <row r="18" spans="1:5" x14ac:dyDescent="0.25">
      <c r="A18" s="41" t="s">
        <v>1085</v>
      </c>
      <c r="B18" s="41" t="s">
        <v>1050</v>
      </c>
      <c r="C18" s="41" t="s">
        <v>1086</v>
      </c>
      <c r="D18" s="41"/>
      <c r="E18" s="41" t="s">
        <v>1087</v>
      </c>
    </row>
    <row r="19" spans="1:5" x14ac:dyDescent="0.25">
      <c r="A19" s="41" t="s">
        <v>1088</v>
      </c>
      <c r="B19" s="41" t="s">
        <v>1089</v>
      </c>
      <c r="C19" s="41" t="s">
        <v>1090</v>
      </c>
      <c r="D19" s="41"/>
      <c r="E19" s="41" t="s">
        <v>1091</v>
      </c>
    </row>
    <row r="20" spans="1:5" x14ac:dyDescent="0.25">
      <c r="A20" s="41" t="s">
        <v>1092</v>
      </c>
      <c r="B20" s="41" t="s">
        <v>1071</v>
      </c>
      <c r="C20" s="41" t="s">
        <v>1093</v>
      </c>
      <c r="D20" s="41"/>
      <c r="E20" s="41" t="s">
        <v>1094</v>
      </c>
    </row>
    <row r="21" spans="1:5" x14ac:dyDescent="0.25">
      <c r="A21" s="41" t="s">
        <v>1095</v>
      </c>
      <c r="B21" s="41" t="s">
        <v>1050</v>
      </c>
      <c r="C21" s="41" t="s">
        <v>260</v>
      </c>
      <c r="D21" s="41" t="s">
        <v>1096</v>
      </c>
      <c r="E21" s="41" t="s">
        <v>1097</v>
      </c>
    </row>
    <row r="22" spans="1:5" x14ac:dyDescent="0.25">
      <c r="A22" s="41" t="s">
        <v>1098</v>
      </c>
      <c r="B22" s="41" t="s">
        <v>563</v>
      </c>
      <c r="C22" s="41" t="s">
        <v>1099</v>
      </c>
      <c r="D22" s="41" t="s">
        <v>1100</v>
      </c>
      <c r="E22" s="41" t="s">
        <v>1101</v>
      </c>
    </row>
    <row r="23" spans="1:5" x14ac:dyDescent="0.25">
      <c r="A23" s="41" t="s">
        <v>1102</v>
      </c>
      <c r="B23" s="41" t="s">
        <v>1103</v>
      </c>
      <c r="C23" s="41" t="s">
        <v>1104</v>
      </c>
      <c r="D23" s="41"/>
      <c r="E23" s="41" t="s">
        <v>1105</v>
      </c>
    </row>
    <row r="24" spans="1:5" x14ac:dyDescent="0.25">
      <c r="A24" s="41" t="s">
        <v>1106</v>
      </c>
      <c r="B24" s="41" t="s">
        <v>1103</v>
      </c>
      <c r="C24" s="41" t="s">
        <v>1107</v>
      </c>
      <c r="D24" s="41"/>
      <c r="E24" s="41" t="s">
        <v>1108</v>
      </c>
    </row>
    <row r="25" spans="1:5" x14ac:dyDescent="0.25">
      <c r="A25" s="41" t="s">
        <v>1109</v>
      </c>
      <c r="B25" s="41" t="s">
        <v>1103</v>
      </c>
      <c r="C25" s="41" t="s">
        <v>1110</v>
      </c>
      <c r="D25" s="41"/>
      <c r="E25" s="41" t="s">
        <v>1111</v>
      </c>
    </row>
    <row r="26" spans="1:5" x14ac:dyDescent="0.25">
      <c r="A26" s="41" t="s">
        <v>1112</v>
      </c>
      <c r="B26" s="41" t="s">
        <v>1050</v>
      </c>
      <c r="C26" s="41" t="s">
        <v>1113</v>
      </c>
      <c r="D26" s="41" t="s">
        <v>1114</v>
      </c>
      <c r="E26" s="41" t="s">
        <v>1115</v>
      </c>
    </row>
    <row r="27" spans="1:5" x14ac:dyDescent="0.25">
      <c r="A27" s="41" t="s">
        <v>1116</v>
      </c>
      <c r="B27" s="41" t="s">
        <v>1117</v>
      </c>
      <c r="C27" s="41" t="s">
        <v>1118</v>
      </c>
      <c r="D27" s="41"/>
      <c r="E27" s="41" t="s">
        <v>1119</v>
      </c>
    </row>
    <row r="28" spans="1:5" x14ac:dyDescent="0.25">
      <c r="A28" s="41" t="s">
        <v>1120</v>
      </c>
      <c r="B28" s="41" t="s">
        <v>1121</v>
      </c>
      <c r="C28" s="41" t="s">
        <v>1122</v>
      </c>
      <c r="D28" s="41"/>
      <c r="E28" s="41" t="s">
        <v>1123</v>
      </c>
    </row>
    <row r="29" spans="1:5" x14ac:dyDescent="0.25">
      <c r="A29" s="41" t="s">
        <v>1124</v>
      </c>
      <c r="B29" s="41" t="s">
        <v>1125</v>
      </c>
      <c r="C29" s="41" t="s">
        <v>1126</v>
      </c>
      <c r="D29" s="41"/>
      <c r="E29" s="41" t="s">
        <v>1127</v>
      </c>
    </row>
    <row r="30" spans="1:5" x14ac:dyDescent="0.25">
      <c r="A30" s="41" t="s">
        <v>1128</v>
      </c>
      <c r="B30" s="41" t="s">
        <v>1121</v>
      </c>
      <c r="C30" s="41" t="s">
        <v>1129</v>
      </c>
      <c r="D30" s="41"/>
      <c r="E30" s="41" t="s">
        <v>1130</v>
      </c>
    </row>
    <row r="31" spans="1:5" x14ac:dyDescent="0.25">
      <c r="A31" s="41" t="s">
        <v>1131</v>
      </c>
      <c r="B31" s="41" t="s">
        <v>1132</v>
      </c>
      <c r="C31" s="41" t="s">
        <v>1133</v>
      </c>
      <c r="D31" s="41"/>
      <c r="E31" s="41" t="s">
        <v>1134</v>
      </c>
    </row>
    <row r="32" spans="1:5" x14ac:dyDescent="0.25">
      <c r="A32" s="41" t="s">
        <v>1135</v>
      </c>
      <c r="B32" s="41" t="s">
        <v>496</v>
      </c>
      <c r="C32" s="41" t="s">
        <v>1136</v>
      </c>
      <c r="D32" s="41"/>
      <c r="E32" s="41" t="s">
        <v>1137</v>
      </c>
    </row>
    <row r="33" spans="1:5" x14ac:dyDescent="0.25">
      <c r="A33" s="41" t="s">
        <v>1046</v>
      </c>
      <c r="B33" s="41" t="s">
        <v>1138</v>
      </c>
      <c r="C33" s="41" t="s">
        <v>1139</v>
      </c>
      <c r="D33" s="41" t="s">
        <v>1140</v>
      </c>
      <c r="E33" s="41" t="s">
        <v>1141</v>
      </c>
    </row>
    <row r="34" spans="1:5" x14ac:dyDescent="0.25">
      <c r="A34" s="41" t="s">
        <v>1142</v>
      </c>
      <c r="B34" s="41" t="s">
        <v>1143</v>
      </c>
      <c r="C34" s="41" t="s">
        <v>1144</v>
      </c>
      <c r="D34" s="41"/>
      <c r="E34" s="41" t="s">
        <v>1145</v>
      </c>
    </row>
    <row r="35" spans="1:5" x14ac:dyDescent="0.25">
      <c r="A35" s="41" t="s">
        <v>1146</v>
      </c>
      <c r="B35" s="41" t="s">
        <v>1147</v>
      </c>
      <c r="C35" s="41" t="s">
        <v>1148</v>
      </c>
      <c r="D35" s="41"/>
      <c r="E35" s="41" t="s">
        <v>1149</v>
      </c>
    </row>
    <row r="36" spans="1:5" x14ac:dyDescent="0.25">
      <c r="A36" s="41" t="s">
        <v>1150</v>
      </c>
      <c r="B36" s="41" t="s">
        <v>1151</v>
      </c>
      <c r="C36" s="41" t="s">
        <v>1152</v>
      </c>
      <c r="D36" s="41"/>
      <c r="E36" s="41" t="s">
        <v>123</v>
      </c>
    </row>
    <row r="37" spans="1:5" x14ac:dyDescent="0.25">
      <c r="A37" s="41" t="s">
        <v>1153</v>
      </c>
      <c r="B37" s="41" t="s">
        <v>1154</v>
      </c>
      <c r="C37" s="41" t="s">
        <v>1155</v>
      </c>
      <c r="D37" s="41"/>
      <c r="E37" s="41" t="s">
        <v>1156</v>
      </c>
    </row>
    <row r="38" spans="1:5" x14ac:dyDescent="0.25">
      <c r="A38" s="41" t="s">
        <v>1157</v>
      </c>
      <c r="B38" s="41" t="s">
        <v>1158</v>
      </c>
      <c r="C38" s="41" t="s">
        <v>1159</v>
      </c>
      <c r="D38" s="41"/>
      <c r="E38" s="41" t="s">
        <v>1160</v>
      </c>
    </row>
    <row r="39" spans="1:5" x14ac:dyDescent="0.25">
      <c r="A39" s="41" t="s">
        <v>1161</v>
      </c>
      <c r="B39" s="41" t="s">
        <v>1162</v>
      </c>
      <c r="C39" s="41" t="s">
        <v>1163</v>
      </c>
      <c r="D39" s="41"/>
      <c r="E39" s="41" t="s">
        <v>247</v>
      </c>
    </row>
    <row r="40" spans="1:5" x14ac:dyDescent="0.25">
      <c r="A40" s="41" t="s">
        <v>1164</v>
      </c>
      <c r="B40" s="41" t="s">
        <v>1165</v>
      </c>
      <c r="C40" s="41" t="s">
        <v>1166</v>
      </c>
      <c r="D40" s="41" t="s">
        <v>1167</v>
      </c>
      <c r="E40" s="41" t="s">
        <v>1168</v>
      </c>
    </row>
    <row r="41" spans="1:5" x14ac:dyDescent="0.25">
      <c r="A41" s="41" t="s">
        <v>1169</v>
      </c>
      <c r="B41" s="41" t="s">
        <v>1170</v>
      </c>
      <c r="C41" s="41" t="s">
        <v>1171</v>
      </c>
      <c r="D41" s="41"/>
      <c r="E41" s="41" t="s">
        <v>1172</v>
      </c>
    </row>
    <row r="42" spans="1:5" x14ac:dyDescent="0.25">
      <c r="A42" s="41" t="s">
        <v>1173</v>
      </c>
      <c r="B42" s="41" t="s">
        <v>1174</v>
      </c>
      <c r="C42" s="41" t="s">
        <v>1175</v>
      </c>
      <c r="D42" s="41"/>
      <c r="E42" s="41" t="s">
        <v>1176</v>
      </c>
    </row>
    <row r="43" spans="1:5" x14ac:dyDescent="0.25">
      <c r="A43" s="41" t="s">
        <v>1177</v>
      </c>
      <c r="B43" s="41" t="s">
        <v>1178</v>
      </c>
      <c r="C43" s="41" t="s">
        <v>1179</v>
      </c>
      <c r="D43" s="41" t="s">
        <v>1180</v>
      </c>
      <c r="E43" s="41" t="s">
        <v>1181</v>
      </c>
    </row>
    <row r="44" spans="1:5" x14ac:dyDescent="0.25">
      <c r="A44" s="41" t="s">
        <v>1182</v>
      </c>
      <c r="B44" s="41" t="s">
        <v>320</v>
      </c>
      <c r="C44" s="41" t="s">
        <v>1183</v>
      </c>
      <c r="D44" s="41"/>
      <c r="E44" s="41" t="s">
        <v>1184</v>
      </c>
    </row>
    <row r="45" spans="1:5" x14ac:dyDescent="0.25">
      <c r="A45" s="41" t="s">
        <v>1185</v>
      </c>
      <c r="B45" s="41" t="s">
        <v>1186</v>
      </c>
      <c r="C45" s="41" t="s">
        <v>1187</v>
      </c>
      <c r="D45" s="41"/>
      <c r="E45" s="41" t="s">
        <v>1188</v>
      </c>
    </row>
    <row r="46" spans="1:5" x14ac:dyDescent="0.25">
      <c r="A46" s="41" t="s">
        <v>1189</v>
      </c>
      <c r="B46" s="41" t="s">
        <v>1121</v>
      </c>
      <c r="C46" s="41" t="s">
        <v>1190</v>
      </c>
      <c r="D46" s="41"/>
      <c r="E46" s="41" t="s">
        <v>1191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SSC</vt:lpstr>
      <vt:lpstr>SSC1_Attendance_reg</vt:lpstr>
      <vt:lpstr>SSC!Print_Area</vt:lpstr>
      <vt:lpstr>SSC!Print_Titles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Sibongile Bambisa</dc:creator>
  <cp:lastModifiedBy>Sibongile Bambisa</cp:lastModifiedBy>
  <cp:lastPrinted>2015-02-10T05:35:19Z</cp:lastPrinted>
  <dcterms:created xsi:type="dcterms:W3CDTF">2014-06-05T08:59:44Z</dcterms:created>
  <dcterms:modified xsi:type="dcterms:W3CDTF">2015-03-18T06:32:20Z</dcterms:modified>
</cp:coreProperties>
</file>